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dn25068\Downloads\"/>
    </mc:Choice>
  </mc:AlternateContent>
  <xr:revisionPtr revIDLastSave="0" documentId="13_ncr:1_{ED5393FB-7DC0-4382-AC8D-2B13AC40F790}" xr6:coauthVersionLast="47" xr6:coauthVersionMax="47" xr10:uidLastSave="{00000000-0000-0000-0000-000000000000}"/>
  <bookViews>
    <workbookView xWindow="28680" yWindow="-120" windowWidth="29040" windowHeight="15720" xr2:uid="{28F9A945-FB37-44EF-BE97-35EC2C9DEB1A}"/>
  </bookViews>
  <sheets>
    <sheet name="日本語参考訳" sheetId="1" r:id="rId1"/>
  </sheets>
  <externalReferences>
    <externalReference r:id="rId2"/>
  </externalReferences>
  <definedNames>
    <definedName name="_xlnm._FilterDatabase" localSheetId="0" hidden="1">日本語参考訳!$B$4:$D$285</definedName>
    <definedName name="OLE_LINK1" localSheetId="0">日本語参考訳!$C$30</definedName>
    <definedName name="OLE_LINK4" localSheetId="0">日本語参考訳!#REF!</definedName>
    <definedName name="Text10" localSheetId="0">日本語参考訳!#REF!</definedName>
    <definedName name="Text2" localSheetId="0">日本語参考訳!#REF!</definedName>
    <definedName name="Text3" localSheetId="0">日本語参考訳!#REF!</definedName>
    <definedName name="Text6" localSheetId="0">日本語参考訳!#REF!</definedName>
    <definedName name="Text7" localSheetId="0">日本語参考訳!#REF!</definedName>
    <definedName name="Text9" localSheetId="0">日本語参考訳!#REF!</definedName>
    <definedName name="Z_837221DA_AD14_4384_8A40_22F5937064F0_.wvu.Cols" localSheetId="0" hidden="1">日本語参考訳!#REF!</definedName>
    <definedName name="Z_837221DA_AD14_4384_8A40_22F5937064F0_.wvu.FilterData" localSheetId="0" hidden="1">日本語参考訳!$B$5:$D$283</definedName>
    <definedName name="Z_837221DA_AD14_4384_8A40_22F5937064F0_.wvu.Rows" localSheetId="0" hidden="1">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$67:$138,日本語参考訳!#REF!,日本語参考訳!#REF!,日本語参考訳!$69:$69,日本語参考訳!$72:$72,日本語参考訳!$73:$73,日本語参考訳!#REF!,日本語参考訳!$110:$114,日本語参考訳!#REF!,日本語参考訳!$127:$130,日本語参考訳!$131:$131,日本語参考訳!$132:$132,日本語参考訳!$137:$138,日本語参考訳!$139:$140,日本語参考訳!#REF!,日本語参考訳!$154:$154,日本語参考訳!$157:$158,日本語参考訳!$159:$159,日本語参考訳!#REF!,日本語参考訳!$161:$162,日本語参考訳!#REF!,日本語参考訳!$173:$174,日本語参考訳!$175:$175,日本語参考訳!#REF!,日本語参考訳!#REF!,日本語参考訳!$218:$220,日本語参考訳!$221:$222,日本語参考訳!$223:$223,日本語参考訳!$224:$224,日本語参考訳!$226:$226,日本語参考訳!$227:$227,日本語参考訳!#REF!,日本語参考訳!$228:$228,日本語参考訳!$246:$246,日本語参考訳!#REF!,日本語参考訳!$275:$275,日本語参考訳!$277:$280</definedName>
    <definedName name="Z_D9128810_F68F_4AE0_BA84_87BD67D80C7B_.wvu.FilterData" localSheetId="0" hidden="1">日本語参考訳!#REF!</definedName>
    <definedName name="Z_D9128810_F68F_4AE0_BA84_87BD67D80C7B_.wvu.Rows" localSheetId="0" hidden="1">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#REF!,日本語参考訳!$110:$114,日本語参考訳!$115:$119,日本語参考訳!#REF!,日本語参考訳!$128:$130,日本語参考訳!$131:$131,日本語参考訳!$132:$132,日本語参考訳!$137:$138,日本語参考訳!$139:$140,日本語参考訳!$144:$147,日本語参考訳!$154:$155,日本語参考訳!$157:$158,日本語参考訳!$159:$159,日本語参考訳!#REF!,日本語参考訳!$161:$162,日本語参考訳!$163:$163,日本語参考訳!#REF!,日本語参考訳!$173:$174,日本語参考訳!$175:$175,日本語参考訳!#REF!,日本語参考訳!#REF!,日本語参考訳!$207:$209,日本語参考訳!$218:$220,日本語参考訳!$221:$222,日本語参考訳!$223:$223,日本語参考訳!$224:$224,日本語参考訳!$225:$225,日本語参考訳!$226:$226,日本語参考訳!$227:$227,日本語参考訳!#REF!,日本語参考訳!$228:$228,日本語参考訳!$243:$245,日本語参考訳!$246:$246,日本語参考訳!$264:$267,日本語参考訳!#REF!,日本語参考訳!#REF!,日本語参考訳!$275:$275,日本語参考訳!$277:$280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50" i="1"/>
  <c r="D51" i="1"/>
  <c r="D52" i="1"/>
  <c r="D53" i="1"/>
  <c r="D54" i="1"/>
  <c r="D55" i="1"/>
  <c r="D56" i="1"/>
  <c r="D57" i="1"/>
  <c r="D58" i="1"/>
  <c r="D59" i="1"/>
  <c r="D60" i="1"/>
  <c r="D61" i="1"/>
  <c r="D63" i="1"/>
  <c r="D64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5" i="1"/>
  <c r="D148" i="1"/>
  <c r="D149" i="1"/>
  <c r="D150" i="1"/>
  <c r="D151" i="1"/>
  <c r="D152" i="1"/>
  <c r="D153" i="1"/>
  <c r="D154" i="1"/>
  <c r="D155" i="1"/>
  <c r="D156" i="1"/>
  <c r="D157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8" i="1"/>
  <c r="D180" i="1"/>
  <c r="D181" i="1"/>
  <c r="D183" i="1"/>
  <c r="D184" i="1"/>
  <c r="D185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20" i="1"/>
  <c r="D221" i="1"/>
  <c r="D222" i="1"/>
  <c r="D223" i="1"/>
  <c r="D224" i="1"/>
  <c r="D225" i="1"/>
  <c r="D228" i="1"/>
  <c r="D229" i="1"/>
  <c r="D230" i="1"/>
  <c r="D231" i="1"/>
  <c r="D232" i="1"/>
  <c r="D233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9" i="1"/>
  <c r="D270" i="1"/>
  <c r="D271" i="1"/>
  <c r="D272" i="1"/>
  <c r="D273" i="1"/>
  <c r="D275" i="1"/>
  <c r="D276" i="1"/>
  <c r="D277" i="1"/>
  <c r="D278" i="1"/>
  <c r="D279" i="1"/>
  <c r="D280" i="1"/>
  <c r="D281" i="1"/>
  <c r="D282" i="1"/>
  <c r="D283" i="1"/>
  <c r="D284" i="1"/>
  <c r="D285" i="1"/>
  <c r="D5" i="1"/>
</calcChain>
</file>

<file path=xl/sharedStrings.xml><?xml version="1.0" encoding="utf-8"?>
<sst xmlns="http://schemas.openxmlformats.org/spreadsheetml/2006/main" count="308" uniqueCount="307">
  <si>
    <t>参考：GADSL分類の日本語訳 (2026 Ver.1.0)</t>
    <rPh sb="0" eb="2">
      <t>サンコウ</t>
    </rPh>
    <rPh sb="8" eb="10">
      <t>ブンルイ</t>
    </rPh>
    <rPh sb="11" eb="13">
      <t>ニホン</t>
    </rPh>
    <rPh sb="13" eb="14">
      <t>ゴ</t>
    </rPh>
    <rPh sb="14" eb="15">
      <t>ヤク</t>
    </rPh>
    <phoneticPr fontId="3"/>
  </si>
  <si>
    <t>分類番号</t>
    <rPh sb="0" eb="2">
      <t>ブンルイ</t>
    </rPh>
    <rPh sb="2" eb="4">
      <t>バンゴウ</t>
    </rPh>
    <phoneticPr fontId="3"/>
  </si>
  <si>
    <t>GADSL分類</t>
    <rPh sb="5" eb="7">
      <t>ブンルイ</t>
    </rPh>
    <phoneticPr fontId="3"/>
  </si>
  <si>
    <t>参考：日本語訳</t>
    <rPh sb="0" eb="2">
      <t>サンコウ</t>
    </rPh>
    <rPh sb="3" eb="5">
      <t>ニホン</t>
    </rPh>
    <rPh sb="5" eb="6">
      <t>ゴ</t>
    </rPh>
    <rPh sb="6" eb="7">
      <t>ヤク</t>
    </rPh>
    <phoneticPr fontId="3"/>
  </si>
  <si>
    <t>Acetaldehyde</t>
  </si>
  <si>
    <t>Acetamide, N-methyl-</t>
  </si>
  <si>
    <t>Acetonitrile</t>
  </si>
  <si>
    <t>Acrylamide</t>
  </si>
  <si>
    <t>Acrylonitrile</t>
  </si>
  <si>
    <t>Alkyl Phenol derivatives</t>
  </si>
  <si>
    <t>Amines, coco alkyl</t>
  </si>
  <si>
    <t>Amines, which can form carcinogenic Nitrosamines</t>
  </si>
  <si>
    <t>4-Aminobiphenyl and its salts</t>
  </si>
  <si>
    <t>Ammonium Nitrate (AN)    </t>
  </si>
  <si>
    <t>Ammonium perchlorate</t>
  </si>
  <si>
    <t>Aniline and its salts</t>
  </si>
  <si>
    <t>Anthracene oil</t>
  </si>
  <si>
    <t>9,10-Anthracenedione, 1-[(5,7-dichloro-1,9-dihydro-2-methyl-9-oxopyrazolo[5,1-b]quinazolin-3-yl)azo]- (Pigment Red 251)</t>
  </si>
  <si>
    <t>Antimonytrioxide  (Diantimonytrioxide)</t>
  </si>
  <si>
    <t>Aromatic amines</t>
  </si>
  <si>
    <t>Arsenic and its compounds</t>
  </si>
  <si>
    <t>Asbestos fibers</t>
  </si>
  <si>
    <t>Asbestos minerals</t>
  </si>
  <si>
    <t>Azodyes that can form carcinogenic amines</t>
  </si>
  <si>
    <t>Barium compounds (organic or water soluble)</t>
  </si>
  <si>
    <t>Benzene</t>
  </si>
  <si>
    <t>Benzene, 1-(1,1-dimethylethyl)-3,5-dimethyl-2,4,6-trinitro- (Musk xylene)</t>
  </si>
  <si>
    <t>Benzene-1,2,4-tricarboxylic acid 1,2-anhydride</t>
  </si>
  <si>
    <t>1,4-Benzenediamine, N,N' -mixed phenyl and tolyl derivs</t>
  </si>
  <si>
    <t>1,4-Benzenediamine, N,N'-mixed Ph and tolyl and xylyl derivs.</t>
  </si>
  <si>
    <t>1,4-Benzenediamine, N,N'-mixed tolyl and xylyl derivs.</t>
  </si>
  <si>
    <t>1,2-Benzenedicarboxylic acid, dihexyl ester, branched and linear</t>
  </si>
  <si>
    <t>1,4 Benzenediol (Hydroquinone)</t>
  </si>
  <si>
    <t>Benzenepropanoic acid, 3-(1,1-dimethylethyl)-4-hydroxy-5-methyl-, 1,2-ethanediylbis(oxy-2,1-ethanediyl) ester</t>
  </si>
  <si>
    <t xml:space="preserve">Benzenesulfonic acid, C10-16-alkyl derivs. </t>
  </si>
  <si>
    <t xml:space="preserve">Benzenesulfonic acid, C10-16-alkyl derivs, compds. with 2-propanamine 
</t>
  </si>
  <si>
    <t>Benzenesulfonic acid,C10-13-alkyl derivs., sodium salts</t>
  </si>
  <si>
    <t>Benzenesulfonic acid,dodecyl(sulfophenoxy)-, sodium salt (1:2)</t>
  </si>
  <si>
    <t>Benzenesulfonic acid, oxybis[dodecyl-, disodium salt</t>
  </si>
  <si>
    <t>Benzenesulfonic acid, [[4-[[4-(phenylamino)phenyl][4-(phenylimino)-2,5-cyclohexadien-1-ylidene]methyl]phenyl]amino]- (Pigment Blue 61)</t>
  </si>
  <si>
    <t>Benzidine and its salts</t>
  </si>
  <si>
    <t xml:space="preserve">Benzododecinium chloride; </t>
  </si>
  <si>
    <t>Benzoic acid, 3,5-bis(1,1-dimethylethyl)-4-hydroxy-, 2,4-bis(1,1-dimethylethyl)phenyl ester</t>
  </si>
  <si>
    <t>Benzophenone</t>
  </si>
  <si>
    <t>Benzothiazole-2-thiol; 2-Mercaptobenzothiazole;</t>
  </si>
  <si>
    <t>2-Benzothiazolesulphenamide, N, N-dicyclohexyl-</t>
  </si>
  <si>
    <t>2(3H)-Benzothiazolethione,sodium salt (1:1)</t>
  </si>
  <si>
    <t>2-Benzyl-2-dimethylamino-4-morpholinobutyrophenone</t>
  </si>
  <si>
    <t>Beryllium compounds with the exception of aluminium beryllium silicates</t>
    <phoneticPr fontId="3"/>
  </si>
  <si>
    <t>アルミニウム、ベリリウムケイ酸塩を除くベリリウム化合物</t>
    <phoneticPr fontId="3"/>
  </si>
  <si>
    <t>Biocidal coatings / biocidal additives</t>
  </si>
  <si>
    <t>bis(4-chlorophenyl) sulphone</t>
  </si>
  <si>
    <t>Bis(2-ethylhexyl) tetrabromophthalate; Tetrabromophthalic acid bis(2-ethylhexyl)ester (BEH-TEBP)</t>
  </si>
  <si>
    <t>Bis(2-(2-methoxyethoxy)ethyl)ether</t>
  </si>
  <si>
    <t>Bis(chloromethyl) ether (BCME)</t>
  </si>
  <si>
    <t>Bis(α,α-dimethylbenzyl) peroxide</t>
  </si>
  <si>
    <t>Bisphenol &amp; derivates</t>
  </si>
  <si>
    <t>Boric acid/Orthoboric acid</t>
  </si>
  <si>
    <t xml:space="preserve">Butadiene, 1,3 - </t>
  </si>
  <si>
    <t>1-Butyl glycidyl ether</t>
  </si>
  <si>
    <t>Cadmium and its compounds</t>
  </si>
  <si>
    <t>CA Battery Labeling Requirements</t>
  </si>
  <si>
    <t>カリフォルニア州における電池の表示（ラベリング）要件</t>
    <phoneticPr fontId="3"/>
  </si>
  <si>
    <t>Chlorinated hydrocarbons</t>
  </si>
  <si>
    <t>Chlorinated or brominated Dibenzo-p-dioxins or Dibenzofurans</t>
  </si>
  <si>
    <t>Chlorinated paraffins, short &amp; medium chain length (SCCP, MCCP):
Note that the use of specific CAS numbers for these substances differs throughout the world.  Example CAS numbers are provided below; however, other CAS numbers may be used that are not specific to chain length.  Therefore, please consult your MSDS and supplier to determine product-specific chain length.</t>
  </si>
  <si>
    <t>塩素化パラフィン（短鎖および中鎖：SCCP、MCCP）：
これらの物質に割り当てられている 特定のCAS番号の使われ方は、世界各国で異なる。
下記は 代表的なCAS番号の例 を示しているが、
炭素鎖長（短鎖／中鎖）に特定されないCAS番号 が使用される場合もある。
ゆえに、製品ごとの炭素鎖長については、MSDS（SDS）およびサプライヤーに確認する。</t>
    <phoneticPr fontId="3"/>
  </si>
  <si>
    <t>Chlorinated trialkylphosphates</t>
  </si>
  <si>
    <t>Chromium(VI)-salts</t>
  </si>
  <si>
    <t>C.I. Disperse Yellow 3</t>
  </si>
  <si>
    <t>C.I. Pigment Violet 29 (Perylene-3,4:9,10-tetracarboxydiimide)</t>
  </si>
  <si>
    <t>Cobalt and its compounds</t>
  </si>
  <si>
    <t>Colophony (Rosin)</t>
  </si>
  <si>
    <t>Copper (metallic)</t>
  </si>
  <si>
    <t>Critical Raw Materials</t>
  </si>
  <si>
    <t>Cumene</t>
  </si>
  <si>
    <t>Cyclododecane, hexabromo-     (HBCD)</t>
  </si>
  <si>
    <t>Cyclohexane-1,2-dicarboxylic anhydride</t>
  </si>
  <si>
    <t>D&amp;C Orange No. 17</t>
  </si>
  <si>
    <t>Decamethylcyclopentasiloxane</t>
  </si>
  <si>
    <t xml:space="preserve">Decamethyltetrasiloxane </t>
  </si>
  <si>
    <t>Diamino-diphenylmethane
 (4,4'-Diaminodiphenylmethane)</t>
  </si>
  <si>
    <t>Diazene-1,2-dicarboxamide, Azodicarbonamide (ADCA)</t>
  </si>
  <si>
    <t>2,3-Dibromo-1-propanol (2,3-DBPA)</t>
  </si>
  <si>
    <t>1,3-diethyl-2-thiourea</t>
  </si>
  <si>
    <t>1,3-dihydro-4(or 5)-methyl-2H-benzimidazole-2-thione</t>
  </si>
  <si>
    <t>1,3-dihydro-4(or 5)-methyl-2H-benzimidazole-2-thione, zinc salt</t>
  </si>
  <si>
    <t>2,4-Dihydroxybenzophenone</t>
  </si>
  <si>
    <t>Diisodecyl azelate</t>
  </si>
  <si>
    <t>2-(dimethylamino)-2-[(4-methylphenyl)methyl]-1-[4-(morpholin-4-yl)phenyl]butan-1-one</t>
  </si>
  <si>
    <t>N-1,3-dimethylbutyl-N'-phenyl-p-phenylenediamine, (6PPD)</t>
  </si>
  <si>
    <t>Dimethylformamide (N,N-Dimethylformamide)</t>
  </si>
  <si>
    <t>N,N-Dimethylacetamide</t>
  </si>
  <si>
    <t>2,4 Dinitrotoluene</t>
  </si>
  <si>
    <t>Diorganotin compounds</t>
  </si>
  <si>
    <t>1,4-Dioxane</t>
  </si>
  <si>
    <t>Diphenyl(2,4,6-trimethylbenzoyl)phosphine oxide</t>
  </si>
  <si>
    <t>ジフェニル（2,4,6-トリメチルベンゾイル）ホスフィンオキシド</t>
    <phoneticPr fontId="3"/>
  </si>
  <si>
    <t>Disodium octaborate, anhydrous</t>
  </si>
  <si>
    <t>Disodium octaborate tetrahydrate; Boron sodium oxide (B8Na2O13), tetrahydrate</t>
  </si>
  <si>
    <t>Disodiumtetraborates</t>
  </si>
  <si>
    <t xml:space="preserve">2,6-di-tert-butyl-p-cresol </t>
  </si>
  <si>
    <t>6,6'-di-tert-butyl-2,2'-methylenedi-p-cresol</t>
  </si>
  <si>
    <t>6,6'-di-tert-butyl-4,4'-thiodi-m-cresol</t>
  </si>
  <si>
    <t>2,5-di-tert-pentylhydroquinone</t>
  </si>
  <si>
    <t>2,2'-Dithiobis(benzothiazole)</t>
  </si>
  <si>
    <t>Dodecachloropentacyclo 1, 3, 4-Metheno-1H-cyclobuta(cd)pentalene, Mirex</t>
  </si>
  <si>
    <t>1,6,7,8,9,14,15,16,17,17,18,18-Dodecachloropentacyclo[12.2.1.1*6,9*.0*2,13*.0*5,10*]octadeca-7,15-diene (Dechlorane Plus)</t>
  </si>
  <si>
    <t>Dodecamethylcyclohexasiloxane (D6)</t>
  </si>
  <si>
    <t>Dodecamethylpentasiloxane</t>
  </si>
  <si>
    <t>Epichlorohydrin (1-chloro-2,3-epoxypropane)</t>
  </si>
  <si>
    <t>1,1'-(ethane-1,2-diyl)bis[pentabromobenzene]</t>
  </si>
  <si>
    <t>Ethane-1,2-diol</t>
  </si>
  <si>
    <t>1,1'-[Ethane-1,2-diylbisoxy]bis[2,4,6-tribromobenzene]; 1,2-Bis(2,4,6-tribromophenoxy)ethane (BTBPE)</t>
  </si>
  <si>
    <t>Ethanol, 2-(2-methoxyethoxy)-</t>
  </si>
  <si>
    <t>Ethyl-/ Methyl-glycols and their acetates</t>
  </si>
  <si>
    <t>Ethylbenzene</t>
  </si>
  <si>
    <t>N,N'-ethylenebis(3,4,5,6-tetrabromophthalimide)</t>
  </si>
  <si>
    <t>Ethylenediamine</t>
  </si>
  <si>
    <t>Ethylene Glycol Monoethyl Ether Acetate</t>
  </si>
  <si>
    <t>Ethyelenethiourea/Imidazolidine-2-thione</t>
  </si>
  <si>
    <t>Flame retardants corresponding to ISO 1043-4, required to address China Parts marking requirements</t>
  </si>
  <si>
    <t>中国の部品表示（マーキング）要求に対応するため、ISO 1043‑4 に基づいて表示される難燃剤</t>
    <phoneticPr fontId="3"/>
  </si>
  <si>
    <t>Formaldehyde</t>
  </si>
  <si>
    <t>Formaldehyde, reaction products with branched and linear heptylphenol, carbon disulfide and hydrazine</t>
  </si>
  <si>
    <t>Glutaral; Glutaraldehyde; Pentane-1,5-dial; Pentanedial</t>
  </si>
  <si>
    <t>Glycidyl methacrylate</t>
  </si>
  <si>
    <t>Hazardous Substances including Substances of Concern (SoC)</t>
  </si>
  <si>
    <t>Hexachlorobenzene</t>
  </si>
  <si>
    <t>Hexachloro-1,3-butadiene (HCBD)</t>
  </si>
  <si>
    <t>Hexachlorocyclohexane, gamma isomer, Lindane</t>
  </si>
  <si>
    <t>Hexahydromethylphthalic-anhydride</t>
  </si>
  <si>
    <t xml:space="preserve">Hexamethyldisiloxane </t>
  </si>
  <si>
    <t>2-Hexyldecan-1-ol</t>
  </si>
  <si>
    <t>Hydrazine</t>
  </si>
  <si>
    <t>Hydrobromofluorocarbons (HBFC's)</t>
  </si>
  <si>
    <t>Hydrochlorofluorocarbons (HCFC's)</t>
  </si>
  <si>
    <t>Hydrofluorocarbons (HFC's), saturated</t>
  </si>
  <si>
    <t>Hydroxyphenyl Benzotriazoles</t>
  </si>
  <si>
    <t>Indium tin oxide (ITO)</t>
  </si>
  <si>
    <t>Isodecyl diphenyl phosphate</t>
  </si>
  <si>
    <t>Lead and its compounds</t>
  </si>
  <si>
    <t>Melamine</t>
  </si>
  <si>
    <t>Mercury and its compounds</t>
  </si>
  <si>
    <t>Methanol</t>
  </si>
  <si>
    <t>2-methyl-1-(4-methylthiophenyl)-2-morpholinopropan-1-one</t>
  </si>
  <si>
    <t>4-Methylcyclohexyl-1,6-dicarboxylic acid anhydride</t>
  </si>
  <si>
    <t>Methyloxirane (Propylene Oxide)</t>
  </si>
  <si>
    <t>メチルオキシラン（プロピレンオキシド）</t>
    <phoneticPr fontId="3"/>
  </si>
  <si>
    <t>alpha-Methylstyrene</t>
  </si>
  <si>
    <t>Mineral fibers (Natural or Synthetic) except:
- Non-respirable fibers 
- Fibers with low biopersistence</t>
    <phoneticPr fontId="3"/>
  </si>
  <si>
    <t>鉱物繊維（天然または合成）
ただし、以下を除く：
・非吸入性繊維
・生体内残存性（生体持続性）が低い繊維</t>
    <phoneticPr fontId="3"/>
  </si>
  <si>
    <t>Miristalkonium chloride;</t>
  </si>
  <si>
    <t>ミリスタルコニウム塩化物</t>
    <phoneticPr fontId="3"/>
  </si>
  <si>
    <t>Molybdenum trioxide</t>
  </si>
  <si>
    <t>Monomethyldibromodiphenylmethane</t>
  </si>
  <si>
    <t>Monomethyldichlorodiphenylmethane</t>
  </si>
  <si>
    <t>Monomethyltetrachlorodiphenylmethane</t>
  </si>
  <si>
    <t>Naphthalenedisulfonic acid, dinonyl-</t>
  </si>
  <si>
    <t xml:space="preserve">Naphthalenesulfonicacid, dinonyl-, calcium salt (2:1) </t>
  </si>
  <si>
    <t xml:space="preserve">Naphthalenesulfonicacid, dinonyl- </t>
  </si>
  <si>
    <t>2-Naphthylamine and its salts</t>
  </si>
  <si>
    <t>N-1-naphthylaniline</t>
  </si>
  <si>
    <t>Nickel and its compounds</t>
  </si>
  <si>
    <t xml:space="preserve">Nitrites                                                                               </t>
  </si>
  <si>
    <t>亜硝酸塩類</t>
    <phoneticPr fontId="3"/>
  </si>
  <si>
    <t>4-Nitrobiphenyl and its salts</t>
  </si>
  <si>
    <t>Nitrocellulose</t>
  </si>
  <si>
    <t>N-Nitrosamines</t>
  </si>
  <si>
    <t>4-Nonylphenol, branched and linear</t>
  </si>
  <si>
    <t>Nonylphenol</t>
  </si>
  <si>
    <t>4-Nonylphenol, branched and linear, ethoxylated</t>
  </si>
  <si>
    <t>O,O,O-triphenyl phosphorothioate</t>
  </si>
  <si>
    <t>Octadecanamine</t>
  </si>
  <si>
    <t>Octamethylcyclotetrasiloxane</t>
  </si>
  <si>
    <t>Octamethyltrisiloxane</t>
  </si>
  <si>
    <t>Octocrilene</t>
  </si>
  <si>
    <t>Oligomerisation and alkylation reaction products of 2-phenylpropene and phenol</t>
  </si>
  <si>
    <t xml:space="preserve">4,4'-oxydianiline     </t>
  </si>
  <si>
    <t>Ozone depleting halogenated Hydrocarbons and Carbons</t>
  </si>
  <si>
    <t>Pentachlorobenzene</t>
  </si>
  <si>
    <t>2,3,4,5,6-Pentachlorobenzenethiol (PCTP)</t>
  </si>
  <si>
    <t>Pentachlorophenol (PCP) and its salts and esters</t>
  </si>
  <si>
    <t>Perchlorates</t>
  </si>
  <si>
    <t>Per and Poly- fluoroalkyl substances (PFAS), as identified in rows 174 to 190.</t>
    <phoneticPr fontId="3"/>
  </si>
  <si>
    <t>GADSL の 174～190 行に定義されている PFAS（パーフルオロアルキル／ポリフルオロアルキル化合物</t>
    <phoneticPr fontId="3"/>
  </si>
  <si>
    <t>Perfluorobutane sulfonic acid (PFBS) and its salts</t>
  </si>
  <si>
    <t>PFHxA, Undecafluorohexanoic acid, its salts and PFHxA related substances, identified in rows 176 to 177.</t>
    <phoneticPr fontId="3"/>
  </si>
  <si>
    <t>GADSL の 176～177 行に該当する、PFHxA、その塩、および PFHxA 関連物質</t>
    <phoneticPr fontId="3"/>
  </si>
  <si>
    <t>PFHxA and its salts</t>
  </si>
  <si>
    <t>PFHxA related substances</t>
  </si>
  <si>
    <t>PFOA, perfluorooctanoic acid, its salts and PFOA related compounds, identified in rows 179 to 181.</t>
    <phoneticPr fontId="3"/>
  </si>
  <si>
    <t>GADSL の 179～181 行に定義されている、PFOA、その塩、および PFOA 関連化合物</t>
    <phoneticPr fontId="3"/>
  </si>
  <si>
    <t>PFOA and its salts</t>
  </si>
  <si>
    <t>PFOA Related Compounds</t>
  </si>
  <si>
    <t>Other PFOA Related Compounds</t>
  </si>
  <si>
    <t>PFCAs (C9-C21), Linear and branched perfluorocarboxylic acids containing 9 to 14 carbon atoms in the chain, their salts and related substances, identified in rows 183 to 184.</t>
  </si>
  <si>
    <t>GADSL の 183～184 行に定義されている、
炭素数 9～14 の直鎖および分岐鎖PFCA 類、その塩および関連物質</t>
    <phoneticPr fontId="3"/>
  </si>
  <si>
    <t>PFCAs (C9-C21) and their salts</t>
  </si>
  <si>
    <t>炭素数9～21のPFCA 類およびその塩</t>
    <phoneticPr fontId="3"/>
  </si>
  <si>
    <t>PFCAs (C9-C21) related substances</t>
  </si>
  <si>
    <t>PFCAｓ（C9〜C21）の関連物質</t>
    <phoneticPr fontId="3"/>
  </si>
  <si>
    <t>Perfluorooctane sulfonic acid (PFOS), its salts and PFOS-related compounds C8F17SO2X (where X = OH, Metal salt (O-M+), halide, amide, and other related compounds including polymers)</t>
    <phoneticPr fontId="3"/>
  </si>
  <si>
    <t>PFOS、その塩および PFOS 関連化合物
（一般式 C₈F₁₇SO₂X。ここで X は OH、金属塩（O–M⁺）、ハロゲン、アミド、
およびポリマーを含むその他の関連化合物）</t>
    <phoneticPr fontId="3"/>
  </si>
  <si>
    <t>PFHxS, Perfluorohexane-1-sulphonic acid and its salts and PFHxS Related Substances, identified in rows 187 to 188.</t>
    <phoneticPr fontId="3"/>
  </si>
  <si>
    <t>PFHxS、その塩および PFHxS 関連物質（GADSL 表 187～188 行に定義）</t>
    <phoneticPr fontId="3"/>
  </si>
  <si>
    <t>PFHxS and its salts</t>
  </si>
  <si>
    <t>PFHxS related substances</t>
  </si>
  <si>
    <t>PFHpA, Perfluoroheptanoic acid and its salts</t>
  </si>
  <si>
    <t>Other PFAS Substances
(Includes substances taken from a series of government regulatory lists and compared to (major market) country inventories to obtain a list of commercially available PFAS substances not listed in other PFAS substance groups)</t>
  </si>
  <si>
    <t>Phthalic anhydride</t>
  </si>
  <si>
    <t>Phenol</t>
  </si>
  <si>
    <t>Phenol, 2,4-bis(1,1-dimethylethyl)-</t>
  </si>
  <si>
    <t>Phenol, 2,6-bis(1,1-dimethylethyl)-</t>
  </si>
  <si>
    <t>Phenol, 4-methyl-, reaction products with dicyclopentadiene and isobutylene</t>
  </si>
  <si>
    <t>Phenol, 4,4',4''-(1-methyl-1-propanyl-3-ylidene)tris[2-(1,1-dimethylethyl)-5-methyl-</t>
  </si>
  <si>
    <t>Phenol, 4,4'-methylenebis[2,6-bis(1,1-dimethylethyl)-</t>
  </si>
  <si>
    <t>Phenol, styrenated</t>
  </si>
  <si>
    <t>Phenol, 4-(1,1,3,3-tetramethylbutyl)-</t>
  </si>
  <si>
    <t>4-(1,1,3,3-tetramethylbutyl)phenol, ethoxylated</t>
  </si>
  <si>
    <t>Phenol, 2-(1-methylpropyl)-4,6-dinitro-</t>
  </si>
  <si>
    <t>Phenol, 2,4,6-tris(1,1-dimethylethyl)-</t>
  </si>
  <si>
    <t>Phenylendiamines and its salts</t>
  </si>
  <si>
    <t>Phenyl Glycidyl Ether</t>
  </si>
  <si>
    <t>Phosphoric acid, bis[(1,1-dimethylethyl)phenyl] phenyl ester</t>
  </si>
  <si>
    <t>Phosphoric acid,(1,1-dimethylethyl)phenyl diphenyl ester</t>
  </si>
  <si>
    <t>Phosphoric acid, tris(2-methylphenyl) ester</t>
  </si>
  <si>
    <t xml:space="preserve">Phosphorodithioic acid, mixed O,O-bis(1,3-dimethylbutyl and iso-propyl) esters, zinc salts </t>
  </si>
  <si>
    <t>Phosphorodithioic acid,mixed O,O-bis(2-ethylhexyl and iso-butyl and iso-propyl) esters, zinc salts</t>
  </si>
  <si>
    <t>Phosphorodithioic acid,mixed O,O-bis(iso-butyl and pentyl) esters, zinc salts</t>
  </si>
  <si>
    <t>Phosphorodithioic acid, mixed O,O-bis(sec-butyl and isooctyl) esters, zinc salts</t>
  </si>
  <si>
    <t xml:space="preserve">Phosphorodithioic acid, O,O-di-C1-14-alkyl esters, zinc salts </t>
  </si>
  <si>
    <t>Phthalates</t>
  </si>
  <si>
    <t>Pitch, coal tar, high temp.</t>
  </si>
  <si>
    <t xml:space="preserve">Plasticisers corresponding to ISO 1043-3 , required to address China Parts marking requirements
</t>
  </si>
  <si>
    <t>中国の部品表示（マーキング）要求に対応するため、
ISO 1043‑3 に基づいて表示される可塑剤</t>
    <phoneticPr fontId="3"/>
  </si>
  <si>
    <t>Polyamine Curing Agents</t>
  </si>
  <si>
    <t>Polybrominated biphenyls (PBB)</t>
  </si>
  <si>
    <t>Polybrominated diphenyl ethers (PBDE)</t>
    <phoneticPr fontId="3"/>
  </si>
  <si>
    <t>Polybrominated terphenyls ( PBT )</t>
  </si>
  <si>
    <t>Polychlorinated biphenyls ( PCB )</t>
  </si>
  <si>
    <t>Polychlorinated naphthalenes</t>
  </si>
  <si>
    <t xml:space="preserve">Polychlorinated terphenyls ( PCT )  </t>
    <phoneticPr fontId="3"/>
  </si>
  <si>
    <t>ポリ塩素化ターフェニル類（PCT 類）</t>
    <phoneticPr fontId="3"/>
  </si>
  <si>
    <t xml:space="preserve">Polycyclic aromatic hydrocarbons (PAH; PCAH) </t>
    <phoneticPr fontId="3"/>
  </si>
  <si>
    <t>多環芳香族炭化水素類（PAH、PCAH）</t>
    <phoneticPr fontId="3"/>
  </si>
  <si>
    <t>1,3-Propanesultone</t>
  </si>
  <si>
    <t>2-Propanone, reaction products with diphenylamine (PREPOD)</t>
  </si>
  <si>
    <t>Pyrrolidones</t>
  </si>
  <si>
    <t xml:space="preserve">Quaternary ammonium compounds, benzyl-C12-16-alkyldimethyl, chlorides; Alkyl (C12-16) dimethylbenzyl ammonium chloride; C12-16-ADBAC; </t>
  </si>
  <si>
    <t>Quaternary ammonium compounds, benzyl(hydrogenated tallow alkyl)dimethyl, chlorides, compds. with bentonite</t>
  </si>
  <si>
    <t>Quaternary ammonium compounds, benzyl(hydrogenated tallow alkyl)dimethyl, chlorides, compds. with hectorite</t>
  </si>
  <si>
    <t>Quaternary ammonium compounds, bis(hydrogenated tallow alkyl)dimethyl, chlorides;</t>
    <phoneticPr fontId="3"/>
  </si>
  <si>
    <t>ビス（水素化牛脂由来アルキル）ジメチルアンモニウム＝クロリド</t>
    <phoneticPr fontId="3"/>
  </si>
  <si>
    <t>Quaternary ammonium compounds, bis(hydrogenated tallow alkyl)dimethyl, salts with bentonite</t>
  </si>
  <si>
    <t>Quaternary ammonium compounds, dicoco alkyldimethyl, chlorides</t>
  </si>
  <si>
    <t>Quinoline</t>
  </si>
  <si>
    <t>Resin acids and Rosin acids, calcium salts</t>
  </si>
  <si>
    <t>Resin acids and Rosin acids, sodium salts</t>
  </si>
  <si>
    <t>Resin acids and Rosin acids, hydrogenated, esters with pentaerythritol</t>
  </si>
  <si>
    <t>Resin acids and Rosin acids, hydrogenated, esters with glycerol</t>
  </si>
  <si>
    <t>Resin acids and Rosin acids, hydrogenated, methyl esters</t>
  </si>
  <si>
    <t>Radioactive substances (including scrap metal contaminants)</t>
  </si>
  <si>
    <t>Selenium and its compounds</t>
  </si>
  <si>
    <t>Silica, crystalline</t>
  </si>
  <si>
    <t>Sodium azide</t>
  </si>
  <si>
    <t>Styrene ( Vinyl benzene )</t>
  </si>
  <si>
    <t>Styrene oxide (Epoxy styrene)</t>
  </si>
  <si>
    <t>Sulfonic acids, C10-18-alkane, phenyl esters</t>
  </si>
  <si>
    <t>Sulfonic acids, petroleum, calcium salts, overbased</t>
  </si>
  <si>
    <t>Sulfonic acids, petroleum, barium salts</t>
  </si>
  <si>
    <t>Sulfonic acids, petroleum, calcium salts</t>
  </si>
  <si>
    <t xml:space="preserve">Sulfonic acids, petroleum, magnesium salts </t>
  </si>
  <si>
    <t>Sulfonic acids, petroleum, sodium salts</t>
  </si>
  <si>
    <t>4,4'-sulphonylbis[2,6-dibromophenol],Tetrabromobisphenol S, (TBBPS)</t>
  </si>
  <si>
    <t>Sulfur hexafluoride</t>
  </si>
  <si>
    <t>Tall Oil</t>
  </si>
  <si>
    <t>Tall oil pitch</t>
  </si>
  <si>
    <t>Terphenyl, hydrogenated</t>
  </si>
  <si>
    <t>4-tert-Butylphenol</t>
  </si>
  <si>
    <t>1,4,5,8-tetraaminoanthraquinone; C.I. Disperse Blue 1</t>
  </si>
  <si>
    <t>Tetrabromobisphenol A (TBBPA) &amp; derivatives</t>
  </si>
  <si>
    <t>Tetrachlorobenzene</t>
  </si>
  <si>
    <t>Tetrafluoro-methane</t>
  </si>
  <si>
    <t>N,N,N',N'-Tetramethyl-4,4'-methylenedianiline</t>
  </si>
  <si>
    <t>Tetraphenyl m-phenylene bis(phosphate)</t>
  </si>
  <si>
    <t xml:space="preserve">Thallium </t>
  </si>
  <si>
    <t xml:space="preserve">Thioperoxydicarbonic diamide
([(H2N)C(S)]2S2), tetramethyl-; 
Thiram; Tetramethylthiuram disulphide; </t>
  </si>
  <si>
    <t>チオペルオキシジカルボニックジアミド（テトラメチル体）
［一般名：チラム（Tetramethylthiuram disulphide）］</t>
    <phoneticPr fontId="3"/>
  </si>
  <si>
    <t>Thiourea; thiocarbamide</t>
  </si>
  <si>
    <t>Toluene</t>
  </si>
  <si>
    <t>Trialkyl phosphates</t>
  </si>
  <si>
    <t>2,4,6-Triallyloxy-1,3,5-triazine</t>
  </si>
  <si>
    <t>Trichlorophenol and its salts</t>
  </si>
  <si>
    <t>Trichloropropane 
( 1,2,3 - Trichloropropane )</t>
  </si>
  <si>
    <t>トリクロロプロパン（1,2,3‑トリクロロプロパン）</t>
    <phoneticPr fontId="3"/>
  </si>
  <si>
    <t>S-(tricyclo(5.2.1.02,6)deca-3-en-8(or 9)-yl O-(isopropyl or isobutyl or 2-ethylhexyl) O-(isopropyl or isobutyl or 2-ethylhexyl) phosphorodithioate</t>
  </si>
  <si>
    <t>Triorganotin compounds</t>
  </si>
  <si>
    <t>Triphenylphosphate derivatives</t>
  </si>
  <si>
    <t>1,3,5-Tris(oxiranylmethyl)-1,3,5-triazine-2,4,6(1H,3H,5H)-trione</t>
  </si>
  <si>
    <t>Tris-(1-aziridinyl) phosphine oxide</t>
  </si>
  <si>
    <t>Tris(2,3-dibromopropyl)phosphate (TRIS)</t>
  </si>
  <si>
    <t>Tris(2-ethylhexyl)-benzene-1,2,4-tricarboxylate</t>
  </si>
  <si>
    <t>Tris(nonylphenyl) phosphite (TNPP)</t>
  </si>
  <si>
    <t>UVCB-Diamines</t>
  </si>
  <si>
    <t>Vanadium pentoxide (orthorhombic crystalline form)</t>
  </si>
  <si>
    <t>Zinc bis[O,O-bis(2-ethylhexyl)] bis(dithiophosphate)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</si>
</sst>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  <family val="2"/>
    </font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6"/>
      <name val="ＭＳ Ｐゴシック"/>
      <family val="3"/>
      <charset val="128"/>
    </font>
    <font>
      <b/>
      <sz val="10"/>
      <name val="Arial"/>
      <family val="2"/>
    </font>
    <font>
      <sz val="12"/>
      <color theme="1"/>
      <name val="Arial"/>
      <family val="2"/>
    </font>
    <font>
      <sz val="11"/>
      <color theme="1"/>
      <name val="游ゴシック"/>
      <family val="2"/>
      <scheme val="minor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0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Arial"/>
      <family val="2"/>
    </font>
    <font>
      <sz val="12"/>
      <color rgb="FF00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8" fillId="0" borderId="0"/>
    <xf numFmtId="0" fontId="2" fillId="0" borderId="0"/>
    <xf numFmtId="0" fontId="14" fillId="0" borderId="0">
      <alignment vertical="center"/>
    </xf>
    <xf numFmtId="0" fontId="1" fillId="0" borderId="0">
      <alignment vertical="center"/>
    </xf>
    <xf numFmtId="0" fontId="17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5" fillId="0" borderId="0" xfId="7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5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16" fillId="3" borderId="1" xfId="4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</cellXfs>
  <cellStyles count="10">
    <cellStyle name="Normal 12" xfId="3" xr:uid="{0937A210-4166-44F0-8B8A-F7F28EAE516F}"/>
    <cellStyle name="Normal 2" xfId="6" xr:uid="{DA706B17-B261-4BC2-B7FA-F1D7E1AB78C5}"/>
    <cellStyle name="Normal 3" xfId="1" xr:uid="{592B756D-9B6A-4701-9CE3-069E09852B4C}"/>
    <cellStyle name="Normal 4" xfId="2" xr:uid="{1F00FB9F-D5E4-4D3C-9D50-00A705923382}"/>
    <cellStyle name="Normal 5" xfId="4" xr:uid="{435B7F48-E0AD-406D-AFB6-95E687B3BA64}"/>
    <cellStyle name="Normal 9" xfId="8" xr:uid="{004B0A6C-A09D-4FF0-A54B-BCD3E0B916CC}"/>
    <cellStyle name="Normal_Sheet1_1" xfId="9" xr:uid="{888563FC-467A-4A60-A3E2-B0775957F437}"/>
    <cellStyle name="標準" xfId="0" builtinId="0"/>
    <cellStyle name="標準_JAMAデータシートマニュアル改定版（部工会案）2004年11月19日誤記訂正版_jamasheet_exlist" xfId="7" xr:uid="{4D09E0C3-183C-42F7-8CA3-363ADD3C4830}"/>
    <cellStyle name="標準_Sheet1" xfId="5" xr:uid="{624401CF-73DA-4940-AE50-188F5AF1A0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dn25068\Downloads\&#21442;&#32771;&#65306;GADSL&#20998;&#39006;&#12398;&#26085;&#26412;&#35486;&#35379;%202025Ver.1.0.xlsx" TargetMode="External"/><Relationship Id="rId1" Type="http://schemas.openxmlformats.org/officeDocument/2006/relationships/externalLinkPath" Target="&#21442;&#32771;&#65306;GADSL&#20998;&#39006;&#12398;&#26085;&#26412;&#35486;&#35379;%202025Ver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日本語参考訳"/>
    </sheetNames>
    <sheetDataSet>
      <sheetData sheetId="0">
        <row r="5">
          <cell r="C5" t="str">
            <v>Acetaldehyde</v>
          </cell>
          <cell r="D5" t="str">
            <v>アセトアルデヒド</v>
          </cell>
        </row>
        <row r="6">
          <cell r="C6" t="str">
            <v>Acetamide, N-methyl-</v>
          </cell>
          <cell r="D6" t="str">
            <v>Ｎ－メチルアセトアミド</v>
          </cell>
        </row>
        <row r="7">
          <cell r="C7" t="str">
            <v>Acetonitrile</v>
          </cell>
          <cell r="D7" t="str">
            <v>アセトニトリル</v>
          </cell>
        </row>
        <row r="8">
          <cell r="C8" t="str">
            <v>Acrylamide</v>
          </cell>
          <cell r="D8" t="str">
            <v>アクリルアミド</v>
          </cell>
        </row>
        <row r="9">
          <cell r="C9" t="str">
            <v>Acrylonitrile</v>
          </cell>
          <cell r="D9" t="str">
            <v>アクリロニトリル</v>
          </cell>
        </row>
        <row r="10">
          <cell r="C10" t="str">
            <v>Alkyl Phenol derivatives</v>
          </cell>
          <cell r="D10" t="str">
            <v>アルキルフェノール誘導体</v>
          </cell>
        </row>
        <row r="11">
          <cell r="C11" t="str">
            <v>Amines, coco alkyl</v>
          </cell>
          <cell r="D11" t="str">
            <v>ココアルキルアミン</v>
          </cell>
        </row>
        <row r="12">
          <cell r="C12" t="str">
            <v>Amines, which can form carcinogenic Nitrosamines</v>
          </cell>
          <cell r="D12" t="str">
            <v>アミン類（発ガン性ニトロソアミン類を生成させる可能性のあるもの）</v>
          </cell>
        </row>
        <row r="13">
          <cell r="C13" t="str">
            <v>4-Aminobiphenyl and its salts</v>
          </cell>
          <cell r="D13" t="str">
            <v>４－アミノビフェニルとその塩</v>
          </cell>
        </row>
        <row r="14">
          <cell r="C14" t="str">
            <v>Ammonium Nitrate (AN)    </v>
          </cell>
          <cell r="D14" t="str">
            <v>硝酸アンモニウム（ＡＮ）</v>
          </cell>
        </row>
        <row r="15">
          <cell r="C15" t="str">
            <v>Ammonium perchlorate</v>
          </cell>
          <cell r="D15" t="str">
            <v>過塩素酸アンモニウム</v>
          </cell>
        </row>
        <row r="16">
          <cell r="C16" t="str">
            <v>Aniline and its salts</v>
          </cell>
          <cell r="D16" t="str">
            <v>アニリンとその塩</v>
          </cell>
        </row>
        <row r="17">
          <cell r="C17" t="str">
            <v>Anthracene oil</v>
          </cell>
          <cell r="D17" t="str">
            <v>アントラセン油</v>
          </cell>
        </row>
        <row r="18">
          <cell r="C18" t="str">
            <v>9,10-Anthracenedione, 1-[(5,7-dichloro-1,9-dihydro-2-methyl-9-oxopyrazolo[5,1-b]quinazolin-3-yl)azo]- (Pigment Red 251)</v>
          </cell>
          <cell r="D18" t="str">
            <v>３－（１－アントラキノニルアゾ）－５，７－ジクロロ－２－メチル－１Ｈ－ピラゾロ［３，２－ｂ］キナゾリン－９－オン［別名：ピグメントレッド２５１］</v>
          </cell>
        </row>
        <row r="19">
          <cell r="C19" t="str">
            <v>Antimonytrioxide  (Diantimonytrioxide)</v>
          </cell>
          <cell r="D19" t="str">
            <v>三酸化アンチモン［別名：三酸化二アンチモン］</v>
          </cell>
        </row>
        <row r="20">
          <cell r="C20" t="str">
            <v>Aromatic amines</v>
          </cell>
          <cell r="D20" t="str">
            <v>芳香族アミン</v>
          </cell>
        </row>
        <row r="21">
          <cell r="C21" t="str">
            <v>Arsenic and its compounds</v>
          </cell>
          <cell r="D21" t="str">
            <v>ヒ素とその化合物</v>
          </cell>
        </row>
        <row r="22">
          <cell r="C22" t="str">
            <v>Asbestos fibers</v>
          </cell>
          <cell r="D22" t="str">
            <v>アスベスト、繊維状またはファイバー状</v>
          </cell>
        </row>
        <row r="23">
          <cell r="C23" t="str">
            <v>Asbestos minerals</v>
          </cell>
          <cell r="D23" t="str">
            <v>アスベスト、鉱物由来</v>
          </cell>
        </row>
        <row r="24">
          <cell r="C24" t="str">
            <v>Azodyes that can form carcinogenic amines</v>
          </cell>
          <cell r="D24" t="str">
            <v>発ガン性アミンを生成するアゾ染料</v>
          </cell>
        </row>
        <row r="25">
          <cell r="C25" t="str">
            <v>Barium compounds (organic or water soluble)</v>
          </cell>
          <cell r="D25" t="str">
            <v>バリウム化合物（有機化合物あるいは水溶性化合物）</v>
          </cell>
        </row>
        <row r="26">
          <cell r="C26" t="str">
            <v>Benzene</v>
          </cell>
          <cell r="D26" t="str">
            <v>ベンゼン</v>
          </cell>
        </row>
        <row r="27">
          <cell r="C27" t="str">
            <v>Benzene, 1-(1,1-dimethylethyl)-3,5-dimethyl-2,4,6-trinitro- (Musk xylene)</v>
          </cell>
          <cell r="D27" t="str">
            <v>２，４，６－トリニトロ－５－ｔｅｒｔ－ブチル－１，３－キシレン［別名：ムスクキシレン］</v>
          </cell>
        </row>
        <row r="28">
          <cell r="C28" t="str">
            <v>Benzene-1,2,4-tricarboxylic acid 1,2-anhydride</v>
          </cell>
          <cell r="D28" t="str">
            <v>ベンゼン－１，２，４－トリカルボン酸　１，２－無水物</v>
          </cell>
        </row>
        <row r="29">
          <cell r="C29" t="str">
            <v>1,4-Benzenediamine, N,N' -mixed phenyl and tolyl derivs</v>
          </cell>
          <cell r="D29" t="str">
            <v>ハイドロキノン、ｏ－トルイジン、アニリン縮合物</v>
          </cell>
        </row>
        <row r="30">
          <cell r="C30" t="str">
            <v>1,4-Benzenediamine, N,N'-mixed Ph and tolyl and xylyl derivs.</v>
          </cell>
          <cell r="D30" t="str">
            <v>１，４－フェニレンジアミン，Ｎ．Ｎ’－Ｐｈトリル，キシリル縮合物</v>
          </cell>
        </row>
        <row r="31">
          <cell r="C31" t="str">
            <v>1,4-Benzenediamine, N,N'-mixed tolyl and xylyl derivs.</v>
          </cell>
          <cell r="D31" t="str">
            <v>ジアリルｐ－フェニレンジアミン</v>
          </cell>
        </row>
        <row r="32">
          <cell r="C32" t="str">
            <v>1,2-Benzenedicarboxylic acid, dihexyl ester, branched and linear</v>
          </cell>
          <cell r="D32" t="str">
            <v>フタル酸ジイソヘキシル（ＤＩＨＰ）</v>
          </cell>
        </row>
        <row r="33">
          <cell r="C33" t="str">
            <v>1,4 Benzenediol (Hydroquinone)</v>
          </cell>
          <cell r="D33" t="str">
            <v>ヒドロキノン</v>
          </cell>
        </row>
        <row r="34">
          <cell r="C34" t="str">
            <v>Benzenepropanoic acid, 3-(1,1-dimethylethyl)-4-hydroxy-5-methyl-, 1,2-ethanediylbis(oxy-2,1-ethanediyl) ester</v>
          </cell>
          <cell r="D34" t="str">
            <v>１，２－エタンジイルビス（オキシ－２，１－エタンジイル）エステル－３－（１，１－ジメチルエチル）－４－ヒドロキシ－５－メチルベンゼンプロパン酸［別名：イルガノックス２４５］</v>
          </cell>
        </row>
        <row r="35">
          <cell r="C35" t="str">
            <v xml:space="preserve">Benzenesulfonic acid, C10-16-alkyl derivs. </v>
          </cell>
          <cell r="D35" t="str">
            <v>Ｃ１０－１６アルキル誘導体ベンゼンスルホン酸</v>
          </cell>
        </row>
        <row r="36">
          <cell r="C36" t="str">
            <v xml:space="preserve">Benzenesulfonic acid, C10-16-alkyl derivs, compds. with 2-propanamine 
</v>
          </cell>
          <cell r="D36" t="str">
            <v>Ｃ１０－１６アルキル誘導体ベンゼンスルホン酸２－プロパンアミン化合物</v>
          </cell>
        </row>
        <row r="37">
          <cell r="C37" t="str">
            <v>Benzenesulfonic acid,C10-13-alkyl derivs., sodium salts</v>
          </cell>
          <cell r="D37" t="str">
            <v>ベンゼンスルホン酸Ｃ１０－１３アルキル誘導体ナトリウム塩</v>
          </cell>
        </row>
        <row r="38">
          <cell r="C38" t="str">
            <v>Benzenesulfonic acid,dodecyl(sulfophenoxy)-, sodium salt (1:2)</v>
          </cell>
          <cell r="D38" t="str">
            <v>ドデシルジフェニルオキシドジスルホン酸ナトリウム</v>
          </cell>
        </row>
        <row r="39">
          <cell r="C39" t="str">
            <v>Benzenesulfonic acid, oxybis[dodecyl-, disodium salt</v>
          </cell>
          <cell r="D39" t="str">
            <v>２，２’（または３，３’）－オキシビス［５（または２）－ドデシルベンゼンスルホン酸］ニナトリウム</v>
          </cell>
        </row>
        <row r="40">
          <cell r="C40" t="str">
            <v>Benzenesulfonic acid, [[4-[[4-(phenylamino)phenyl][4-(phenylimino)-2,5-cyclohexadien-1-ylidene]methyl]phenyl]amino]- (Pigment Blue 61)</v>
          </cell>
          <cell r="D40" t="str">
            <v>アルカリブルー６Ｂ［別名：（（４－（（４－（アニリノ）フェニル）（４－（フェニルイミノ）－２，５－シクロヘキサジン－１－イリデン）メチル）フェニル）アミノ）ベンゼンスルホン酸］</v>
          </cell>
        </row>
        <row r="41">
          <cell r="C41" t="str">
            <v>Benzidine and its salts</v>
          </cell>
          <cell r="D41" t="str">
            <v>ベンジジンとその塩</v>
          </cell>
        </row>
        <row r="42">
          <cell r="C42" t="str">
            <v xml:space="preserve">Benzododecinium chloride; </v>
          </cell>
          <cell r="D42" t="str">
            <v>塩化ベンゾドデシニウム</v>
          </cell>
        </row>
        <row r="43">
          <cell r="C43" t="str">
            <v>Benzoic acid, 3,5-bis(1,1-dimethylethyl)-4-hydroxy-, 2,4-bis(1,1-dimethylethyl)phenyl ester</v>
          </cell>
          <cell r="D43" t="str">
            <v>２，４－ジ－ｔ－ブチルフェニル－３，５－ジ－ｔ－ブチル－４－ヒドロキシベンゾアート</v>
          </cell>
        </row>
        <row r="44">
          <cell r="C44" t="str">
            <v>Benzophenone</v>
          </cell>
          <cell r="D44" t="str">
            <v>ベンゾフェノン</v>
          </cell>
        </row>
        <row r="45">
          <cell r="C45" t="str">
            <v>Benzothiazole-2-thiol; 2-Mercaptobenzothiazole;</v>
          </cell>
          <cell r="D45" t="str">
            <v>２－メルカプトベンゾチアゾール［別名：１，３－ベンゾチアゾール－２（３Ｈ）－チオン］</v>
          </cell>
        </row>
        <row r="46">
          <cell r="C46" t="str">
            <v>2-Benzothiazolesulphenamide, N, N-dicyclohexyl-</v>
          </cell>
          <cell r="D46" t="str">
            <v>Ｎ，Ｎ－ジシクロヘキシル－２－ベンゾチアゾールスルフェンアミン</v>
          </cell>
        </row>
        <row r="47">
          <cell r="C47" t="str">
            <v>2(3H)-Benzothiazolethione,sodium salt (1:1)</v>
          </cell>
          <cell r="D47" t="str">
            <v>ベンゾチアゾール－２－イルースルフィドナトリウム</v>
          </cell>
        </row>
        <row r="48">
          <cell r="C48" t="str">
            <v>2-Benzyl-2-dimethylamino-4-morpholinobutyrophenone</v>
          </cell>
          <cell r="D48" t="str">
            <v>２－ベンジルー２－ジメチルアミノー４－モルホリノブチロフェノン</v>
          </cell>
        </row>
        <row r="49">
          <cell r="C49" t="str">
            <v>Beryllium and its compounds</v>
          </cell>
          <cell r="D49" t="str">
            <v>ベリリウムとその化合物</v>
          </cell>
        </row>
        <row r="50">
          <cell r="C50" t="str">
            <v>Biocidal coatings / biocidal additives</v>
          </cell>
          <cell r="D50" t="str">
            <v>バイオサイド化合物のコーティング及び添加物</v>
          </cell>
        </row>
        <row r="51">
          <cell r="C51" t="str">
            <v>bis(4-chlorophenyl) sulphone</v>
          </cell>
          <cell r="D51" t="str">
            <v>４，４’－ジクロロジフェニルスルホン</v>
          </cell>
        </row>
        <row r="52">
          <cell r="C52" t="str">
            <v>Bis(2-ethylhexyl) tetrabromophthalate; Tetrabromophthalic acid bis(2-ethylhexyl)ester (BEH-TEBP)</v>
          </cell>
          <cell r="D52" t="str">
            <v>ビス（２－エチルヘキシル）＝テトラブロモフタラート</v>
          </cell>
        </row>
        <row r="53">
          <cell r="C53" t="str">
            <v>Bis(2-(2-methoxyethoxy)ethyl)ether</v>
          </cell>
          <cell r="D53" t="str">
            <v>ビス［２－（２－メトキシエトキシ）エチル］エーテル</v>
          </cell>
        </row>
        <row r="54">
          <cell r="C54" t="str">
            <v>Bis(chloromethyl) ether (BCME)</v>
          </cell>
          <cell r="D54" t="str">
            <v>ビスクロロメチルエーテル（ＢＣＭＥ）</v>
          </cell>
        </row>
        <row r="55">
          <cell r="C55" t="str">
            <v>Bis(α,α-dimethylbenzyl) peroxide</v>
          </cell>
          <cell r="D55" t="str">
            <v>ビス（α，α-ジメチルベンジル）パーオキシド</v>
          </cell>
        </row>
        <row r="56">
          <cell r="C56" t="str">
            <v>Bisphenol &amp; derivates</v>
          </cell>
          <cell r="D56" t="str">
            <v>ビスフェノールとその誘導体</v>
          </cell>
        </row>
        <row r="57">
          <cell r="C57" t="str">
            <v>Boric acid/Orthoboric acid</v>
          </cell>
          <cell r="D57" t="str">
            <v>ホウ酸／正ホウ酸</v>
          </cell>
        </row>
        <row r="58">
          <cell r="C58" t="str">
            <v>Boric acid/Orthoboric acid</v>
          </cell>
          <cell r="D58" t="str">
            <v>ホウ酸／正ホウ酸</v>
          </cell>
        </row>
        <row r="59">
          <cell r="C59" t="str">
            <v xml:space="preserve">Butadiene, 1,3 - </v>
          </cell>
          <cell r="D59" t="str">
            <v>１，３－ブタジエン</v>
          </cell>
        </row>
        <row r="60">
          <cell r="C60" t="str">
            <v>1-Butyl glycidyl ether</v>
          </cell>
          <cell r="D60" t="str">
            <v>ブチルグリシジルエーテル</v>
          </cell>
        </row>
        <row r="61">
          <cell r="C61" t="str">
            <v>Cadmium and its compounds</v>
          </cell>
          <cell r="D61" t="str">
            <v>カドミウムとその化合物</v>
          </cell>
        </row>
        <row r="62">
          <cell r="C62" t="str">
            <v>Chlorinated hydrocarbons</v>
          </cell>
          <cell r="D62" t="str">
            <v>塩素化炭化水素</v>
          </cell>
        </row>
        <row r="63">
          <cell r="C63" t="str">
            <v>Chlorinated or brominated Dibenzo-p-dioxins or Dibenzofurans</v>
          </cell>
          <cell r="D63" t="str">
            <v>塩素化及び臭素化ジベンゾ－ｐ－ジオキシンあるいはジベンゾフラン</v>
          </cell>
        </row>
        <row r="64">
          <cell r="C64" t="e">
            <v>#VALUE!</v>
          </cell>
          <cell r="D64" t="str">
            <v>直鎖塩素化パラフィン（短鎖、中鎖）</v>
          </cell>
        </row>
        <row r="65">
          <cell r="C65" t="str">
            <v>Chlorinated trialkylphosphates</v>
          </cell>
          <cell r="D65" t="str">
            <v>塩素化トリアルキルリン酸</v>
          </cell>
        </row>
        <row r="66">
          <cell r="C66" t="str">
            <v>Chromium(VI)-salts</v>
          </cell>
          <cell r="D66" t="str">
            <v>六価クロム化合物</v>
          </cell>
        </row>
        <row r="67">
          <cell r="C67" t="str">
            <v>C.I. Disperse Yellow 3</v>
          </cell>
          <cell r="D67" t="str">
            <v>Ｃ．Ｉ．ディスパースイエロー３</v>
          </cell>
        </row>
        <row r="68">
          <cell r="C68" t="str">
            <v>C.I. Pigment Violet 29 (Perylene-3,4:9,10-tetracarboxydiimide)</v>
          </cell>
          <cell r="D68" t="str">
            <v>Ｃ．Ｉ．ピグメント バイオレット－２９ （ペリレン－３，４，９，１０－ジ（ジカルボニルイミド））</v>
          </cell>
        </row>
        <row r="69">
          <cell r="C69" t="str">
            <v>Cobalt and its compounds</v>
          </cell>
          <cell r="D69" t="str">
            <v>コバルトとその化合物</v>
          </cell>
        </row>
        <row r="70">
          <cell r="C70" t="str">
            <v>Colophony (Rosin)</v>
          </cell>
          <cell r="D70" t="str">
            <v>コロホニー（ロジン）</v>
          </cell>
        </row>
        <row r="71">
          <cell r="C71" t="str">
            <v>Copper (metallic)</v>
          </cell>
          <cell r="D71" t="str">
            <v>金属銅</v>
          </cell>
        </row>
        <row r="72">
          <cell r="C72" t="str">
            <v>Critical Raw Materials</v>
          </cell>
          <cell r="D72" t="str">
            <v>重要な原材料</v>
          </cell>
        </row>
        <row r="73">
          <cell r="C73" t="str">
            <v>Cumene</v>
          </cell>
          <cell r="D73" t="str">
            <v>クメン</v>
          </cell>
        </row>
        <row r="74">
          <cell r="C74" t="str">
            <v>Cyclododecane, hexabromo-     (HBCD)</v>
          </cell>
          <cell r="D74" t="str">
            <v>ヘキサブロモシクロドデカン（ＨＢＣＤ）</v>
          </cell>
        </row>
        <row r="75">
          <cell r="C75" t="str">
            <v>Cyclohexane-1,2-dicarboxylic anhydride</v>
          </cell>
          <cell r="D75" t="str">
            <v>１，２－シクロヘキサンジカルボン酸無水物</v>
          </cell>
        </row>
        <row r="76">
          <cell r="C76" t="str">
            <v>D&amp;C Orange No. 17</v>
          </cell>
          <cell r="D76" t="str">
            <v>Ｄ＆ＣオレンジＮｏ．１７</v>
          </cell>
        </row>
        <row r="77">
          <cell r="C77" t="str">
            <v>Decamethylcyclopentasiloxane</v>
          </cell>
          <cell r="D77" t="str">
            <v>デカメチルシクロペンタシロキサン</v>
          </cell>
        </row>
        <row r="78">
          <cell r="C78" t="str">
            <v xml:space="preserve">Decamethyltetrasiloxane </v>
          </cell>
          <cell r="D78" t="str">
            <v>デカメチルテトラシロキサン</v>
          </cell>
        </row>
        <row r="79">
          <cell r="C79" t="str">
            <v>Diamino-diphenylmethane
 (4,4'-Diaminodiphenylmethane)</v>
          </cell>
          <cell r="D79" t="str">
            <v>４，４’－ジアミノジフェニルメタン</v>
          </cell>
        </row>
        <row r="80">
          <cell r="C80" t="str">
            <v>Diazene-1,2-dicarboxamide, Azodicarbonamide (ADCA)</v>
          </cell>
          <cell r="D80" t="str">
            <v>アゾビスホルムアミド／アゾジカルボンアミド（ＡＤＣＡ）</v>
          </cell>
        </row>
        <row r="81">
          <cell r="C81" t="str">
            <v>2,3-Dibromo-1-propanol (2,3-DBPA)</v>
          </cell>
          <cell r="D81" t="str">
            <v>２，３－ジブロモ－１－プロパノール</v>
          </cell>
        </row>
        <row r="82">
          <cell r="C82" t="str">
            <v>1,3-diethyl-2-thiourea</v>
          </cell>
          <cell r="D82" t="str">
            <v>１，３－ジエチル－２－チオ尿素</v>
          </cell>
        </row>
        <row r="83">
          <cell r="C83" t="str">
            <v>1,3-dihydro-4(or 5)-methyl-2H-benzimidazole-2-thione</v>
          </cell>
          <cell r="D83" t="str">
            <v>メチルベンゾイミダゾール－２－チオール</v>
          </cell>
        </row>
        <row r="84">
          <cell r="C84" t="str">
            <v>1,3-dihydro-4(or 5)-methyl-2H-benzimidazole-2-thione, zinc salt</v>
          </cell>
          <cell r="D84" t="str">
            <v>（１，３－ジヒドロ－４－メチル－２Ｈ－ベンゾイミダゾール－２－チオン）・亜鉛</v>
          </cell>
        </row>
        <row r="85">
          <cell r="C85" t="str">
            <v>2,4-Dihydroxybenzophenone</v>
          </cell>
          <cell r="D85" t="str">
            <v>２，４－ジヒドロキシベンゾフェノン</v>
          </cell>
        </row>
        <row r="86">
          <cell r="C86" t="str">
            <v>Diisodecyl azelate</v>
          </cell>
          <cell r="D86" t="str">
            <v>アゼライン酸ジイソデシル［別名：ノナンニ酸イソデシル］</v>
          </cell>
        </row>
        <row r="87">
          <cell r="C87" t="str">
            <v>2-(dimethylamino)-2-[(4-methylphenyl)methyl]-1-[4-(morpholin-4-yl)phenyl]butan-1-one</v>
          </cell>
          <cell r="D87" t="str">
            <v>２－（ジメチルアミノ）－２－（４－メチルベンジル）－１－（４－モルホリノフェニル）ブタン－１－オン</v>
          </cell>
        </row>
        <row r="88">
          <cell r="C88" t="str">
            <v>N-1,3-dimethylbutyl-N'-phenyl-p-phenylenediamine, (6PPD)</v>
          </cell>
          <cell r="D88" t="str">
            <v>Ｎ－（１，３－ジメチルブチル）－Ｎ’－フェニル－ｐ－フェニレンジアミン （６ＰＰＤ）</v>
          </cell>
        </row>
        <row r="89">
          <cell r="C89" t="str">
            <v>Dimethylformamide (N,N-Dimethylformamide)</v>
          </cell>
          <cell r="D89" t="str">
            <v>ジメチルホルムアミド［別名：Ｎ，Ｎ－ジメチルホルムアミド］</v>
          </cell>
        </row>
        <row r="90">
          <cell r="C90" t="str">
            <v>N,N-Dimethylacetamide</v>
          </cell>
          <cell r="D90" t="str">
            <v>Ｎ，Ｎ－ジメチルアセトアミド</v>
          </cell>
        </row>
        <row r="91">
          <cell r="C91" t="str">
            <v>2,4 Dinitrotoluene</v>
          </cell>
          <cell r="D91" t="str">
            <v>２，４－ジニトロトルエン</v>
          </cell>
        </row>
        <row r="92">
          <cell r="C92" t="str">
            <v>Diorganotin compounds</v>
          </cell>
          <cell r="D92" t="str">
            <v>有機（ジアルキル）スズ化合物</v>
          </cell>
        </row>
        <row r="93">
          <cell r="C93" t="str">
            <v>1,4-Dioxane</v>
          </cell>
          <cell r="D93" t="str">
            <v>１，４－ジオキサン</v>
          </cell>
        </row>
        <row r="94">
          <cell r="C94" t="str">
            <v>Disodium octaborate, anhydrous</v>
          </cell>
          <cell r="D94" t="str">
            <v>無水ホウ酸ナトリウム</v>
          </cell>
        </row>
        <row r="95">
          <cell r="C95" t="str">
            <v>Disodium octaborate tetrahydrate; Boron sodium oxide (B8Na2O13), tetrahydrate</v>
          </cell>
          <cell r="D95" t="str">
            <v>十三酸化二ナトリウム八ホウ素四水和物</v>
          </cell>
        </row>
        <row r="96">
          <cell r="C96" t="str">
            <v>Disodiumtetraborates</v>
          </cell>
          <cell r="D96" t="str">
            <v>四ホウ酸二ナトリウム</v>
          </cell>
        </row>
        <row r="97">
          <cell r="C97" t="str">
            <v xml:space="preserve">2,6-di-tert-butyl-p-cresol </v>
          </cell>
          <cell r="D97" t="str">
            <v>２，６－ジ－ｔｅｒｔ－ブチル－ｐ－クレゾール</v>
          </cell>
        </row>
        <row r="98">
          <cell r="C98" t="str">
            <v>6,6'-di-tert-butyl-2,2'-methylenedi-p-cresol</v>
          </cell>
          <cell r="D98" t="str">
            <v>６，６’－ジ－ｔｅｒｔ－ブチル－２，２’－メチレンジ－ｐ－クレゾール</v>
          </cell>
        </row>
        <row r="99">
          <cell r="C99" t="str">
            <v>6,6'-di-tert-butyl-4,4'-thiodi-m-cresol</v>
          </cell>
          <cell r="D99" t="str">
            <v>４，４’－チオビス（６－ｔｅｒｔ－ブチル－ｍ－クレゾール）</v>
          </cell>
        </row>
        <row r="100">
          <cell r="C100" t="str">
            <v>2,5-di-tert-pentylhydroquinone</v>
          </cell>
          <cell r="D100" t="str">
            <v>２，５－ジ－ｔｅｒｔ－フェニルヒドロキノン</v>
          </cell>
        </row>
        <row r="101">
          <cell r="C101" t="str">
            <v>2,2'-Dithiobis(benzothiazole)</v>
          </cell>
          <cell r="D101" t="str">
            <v>ジ（ベンゾチアゾール－２－イル）ジスルフィド</v>
          </cell>
        </row>
        <row r="102">
          <cell r="C102" t="str">
            <v>Dodecachloropentacyclo 1, 3, 4-Metheno-1H-cyclobuta(cd)pentalene, Mirex</v>
          </cell>
          <cell r="D102" t="str">
            <v>ドデカクロロペンタシクロ［５．３．０．０（２，６）．０（３，９）．０（４，８）］デカン［別名：マイレックス］</v>
          </cell>
        </row>
        <row r="103">
          <cell r="C103" t="str">
            <v>1,6,7,8,9,14,15,16,17,17,18,18-Dodecachloropentacyclo[12.2.1.1*6,9*.0*2,13*.0*5,10*]octadeca-7,15-diene (Dechlorane Plus)</v>
          </cell>
          <cell r="D103" t="str">
            <v>１，６，７，８，９，１４，１５，１６，１７，１７，１８，１８－ドデカクロロペンタシクロ［１２．２．１．１＊６，９＊．０＊２，１３＊．０＊５，１０＊］オクタデカ－７，１５－ジエン（デクロランプラス）</v>
          </cell>
        </row>
        <row r="104">
          <cell r="C104" t="str">
            <v>Dodecamethylcyclohexasiloxane (D6)</v>
          </cell>
          <cell r="D104" t="str">
            <v>ドデカメチルシクロヘキサシロキサン（Ｄ６）</v>
          </cell>
        </row>
        <row r="105">
          <cell r="C105" t="str">
            <v>Dodecamethylpentasiloxane</v>
          </cell>
          <cell r="D105" t="str">
            <v>ドデカメチルペンタシロキサン</v>
          </cell>
        </row>
        <row r="106">
          <cell r="C106" t="str">
            <v>Epichlorohydrin (1-chloro-2,3-epoxypropane)</v>
          </cell>
          <cell r="D106" t="str">
            <v>エピクロルヒドリン［別名：１－クロロ－２，３－エポキシプロパン］</v>
          </cell>
        </row>
        <row r="107">
          <cell r="C107" t="str">
            <v>1,1'-(ethane-1,2-diyl)bis[pentabromobenzene]</v>
          </cell>
          <cell r="D107" t="str">
            <v>１，２－ビス（ペンタブロモフェニル）エタン［別名：デカブロモジフェニルエタン］</v>
          </cell>
        </row>
        <row r="108">
          <cell r="C108" t="str">
            <v>Ethane-1,2-diol</v>
          </cell>
          <cell r="D108" t="str">
            <v>エタン－１，２－ジオール</v>
          </cell>
        </row>
        <row r="109">
          <cell r="C109" t="str">
            <v>1,1'-[Ethane-1,2-diylbisoxy]bis[2,4,6-tribromobenzene]; 1,2-Bis(2,4,6-tribromophenoxy)ethane (BTBPE)</v>
          </cell>
          <cell r="D109" t="str">
            <v>１，２－ビス（２，４，６－トリブロモフェノキシ）エタン （ＢＴＢＰＥ）</v>
          </cell>
        </row>
        <row r="110">
          <cell r="C110" t="str">
            <v>Ethanol, 2-(2-methoxyethoxy)-</v>
          </cell>
          <cell r="D110" t="str">
            <v>ジエチレングリコールとトリエチレングリコールモノメチルエーテル</v>
          </cell>
        </row>
        <row r="111">
          <cell r="C111" t="str">
            <v>Ethyl-/ Methyl-glycols and their acetates</v>
          </cell>
          <cell r="D111" t="str">
            <v>（エチル／メチル）グリコール及びその酢酸エステル</v>
          </cell>
        </row>
        <row r="112">
          <cell r="C112" t="str">
            <v>Ethylbenzene</v>
          </cell>
          <cell r="D112" t="str">
            <v>エチルベンゼン</v>
          </cell>
        </row>
        <row r="113">
          <cell r="C113" t="str">
            <v>N,N'-ethylenebis(3,4,5,6-tetrabromophthalimide)</v>
          </cell>
          <cell r="D113" t="str">
            <v>Ｎ，Ｎ’－エチレンビス（３，４，５，６－テトラブロモフタルイミド）</v>
          </cell>
        </row>
        <row r="114">
          <cell r="C114" t="str">
            <v>Ethylenediamine</v>
          </cell>
          <cell r="D114" t="str">
            <v>エチレンジアミン</v>
          </cell>
        </row>
        <row r="115">
          <cell r="C115" t="str">
            <v>Ethylene Glycol Monoethyl Ether Acetate</v>
          </cell>
          <cell r="D115" t="str">
            <v>エチレングリコールモノエチルエーテルアセタート</v>
          </cell>
        </row>
        <row r="116">
          <cell r="C116" t="str">
            <v>Ethyelenethiourea/Imidazolidine-2-thione</v>
          </cell>
          <cell r="D116" t="str">
            <v>２－イミダゾリジンチオン［別名：エチレンチオ尿素］（ＥＴＵ）</v>
          </cell>
        </row>
        <row r="117">
          <cell r="C117" t="str">
            <v>Flame retardants corresponding to ISO 1043-4</v>
          </cell>
          <cell r="D117" t="str">
            <v>ＩＳＯ１０４３－４に対応した難燃剤</v>
          </cell>
        </row>
        <row r="118">
          <cell r="C118" t="str">
            <v>Formaldehyde</v>
          </cell>
          <cell r="D118" t="str">
            <v>ホルムアルデヒド</v>
          </cell>
        </row>
        <row r="119">
          <cell r="C119" t="str">
            <v>Formaldehyde, reaction products with branched and linear heptylphenol, carbon disulfide and hydrazine</v>
          </cell>
          <cell r="D119" t="str">
            <v>二硫化炭素とホルムアルデヒドとヘプチル（直鎖型及び分枝型）フェノールとヒドラジンの反応生成物</v>
          </cell>
        </row>
        <row r="120">
          <cell r="C120" t="str">
            <v>Glutaral; Glutaraldehyde; Pentane-1,5-dial; Pentanedial</v>
          </cell>
          <cell r="D120" t="str">
            <v>グルタル［別名：グルタルアルデヒド、１，５－ペンタンジオン、ペンタンジアール］</v>
          </cell>
        </row>
        <row r="121">
          <cell r="C121" t="str">
            <v>Glycidyl methacrylate</v>
          </cell>
          <cell r="D121" t="str">
            <v>グリシジルメタクリラート</v>
          </cell>
        </row>
        <row r="122">
          <cell r="C122" t="str">
            <v>Hazardous Substances including Substances of Concern (SoC)</v>
          </cell>
          <cell r="D122" t="str">
            <v>環境負荷物質(SoC）を含む有害物質</v>
          </cell>
        </row>
        <row r="123">
          <cell r="C123" t="str">
            <v>Hexachlorobenzene</v>
          </cell>
          <cell r="D123" t="str">
            <v>ヘキサクロロベンゼン</v>
          </cell>
        </row>
        <row r="124">
          <cell r="C124" t="str">
            <v>Hexachloro-1,3-butadiene (HCBD)</v>
          </cell>
          <cell r="D124" t="str">
            <v>ヘキサクロロ－１，３－ブタジエン（ＨＣＢＤ）</v>
          </cell>
        </row>
        <row r="125">
          <cell r="C125" t="str">
            <v>Hexachlorocyclohexane, gamma isomer, Lindane</v>
          </cell>
          <cell r="D125" t="str">
            <v>ヘキサクロロシクロヘキサン［別名：リンデン］</v>
          </cell>
        </row>
        <row r="126">
          <cell r="C126" t="str">
            <v>Hexahydromethylphthalic-anhydride</v>
          </cell>
          <cell r="D126" t="str">
            <v>メチルヘキサヒドロ無水フタル酸</v>
          </cell>
        </row>
        <row r="127">
          <cell r="C127" t="str">
            <v xml:space="preserve">Hexamethyldisiloxane </v>
          </cell>
          <cell r="D127" t="str">
            <v>ヘキサメチルジシロキサン</v>
          </cell>
        </row>
        <row r="128">
          <cell r="C128" t="str">
            <v>2-Hexyldecan-1-ol</v>
          </cell>
          <cell r="D128" t="str">
            <v>２－ヘキシル－１－デカノール</v>
          </cell>
        </row>
        <row r="129">
          <cell r="C129" t="str">
            <v>Hydrazine</v>
          </cell>
          <cell r="D129" t="str">
            <v>ヒドラジン</v>
          </cell>
        </row>
        <row r="130">
          <cell r="C130" t="str">
            <v>Hydrobromofluorocarbons (HBFC's)</v>
          </cell>
          <cell r="D130" t="str">
            <v>ハイドロブロモフルオロカーボン（ＨＢＦＣ’ｓ）</v>
          </cell>
        </row>
        <row r="131">
          <cell r="C131" t="str">
            <v>Hydrochlorofluorocarbons (HCFC's)</v>
          </cell>
          <cell r="D131" t="str">
            <v>ハイドロクロロフルオロカーボン（ＨＣＦＣ’ｓ）</v>
          </cell>
        </row>
        <row r="132">
          <cell r="C132" t="str">
            <v>Hydrofluorocarbons (HFC's), saturated</v>
          </cell>
          <cell r="D132" t="str">
            <v>飽和ハイドロフルオロカーボン（ＨＦＣ’ｓ）</v>
          </cell>
        </row>
        <row r="133">
          <cell r="C133" t="str">
            <v>Hydroxyphenyl Benzotriazoles</v>
          </cell>
          <cell r="D133" t="str">
            <v>ヒドロキシフェニルベンゾトリアゾール</v>
          </cell>
        </row>
        <row r="134">
          <cell r="C134" t="str">
            <v>Indium tin oxide (ITO)</v>
          </cell>
          <cell r="D134" t="str">
            <v>インジウム、スズの酸化物（ＩＴＯ）</v>
          </cell>
        </row>
        <row r="135">
          <cell r="C135" t="str">
            <v>Isodecyl diphenyl phosphate</v>
          </cell>
          <cell r="D135" t="str">
            <v>リン酸イソデシルジフェニル</v>
          </cell>
        </row>
        <row r="136">
          <cell r="C136" t="str">
            <v>Lead and its compounds</v>
          </cell>
          <cell r="D136" t="str">
            <v>鉛とその化合物</v>
          </cell>
        </row>
        <row r="137">
          <cell r="C137" t="str">
            <v>Melamine</v>
          </cell>
          <cell r="D137" t="str">
            <v>メラミン</v>
          </cell>
        </row>
        <row r="138">
          <cell r="C138" t="str">
            <v>Mercury and its compounds</v>
          </cell>
          <cell r="D138" t="str">
            <v>水銀とその化合物</v>
          </cell>
        </row>
        <row r="139">
          <cell r="C139" t="str">
            <v>Methanol</v>
          </cell>
          <cell r="D139" t="str">
            <v>メタノール</v>
          </cell>
        </row>
        <row r="140">
          <cell r="C140" t="str">
            <v>2-methyl-1-(4-methylthiophenyl)-2-morpholinopropan-1-one</v>
          </cell>
          <cell r="D140" t="str">
            <v>２－メチル－１－（４－メチルチオフェニル）－２－モルホリノプロパン－１－オン</v>
          </cell>
        </row>
        <row r="141">
          <cell r="C141" t="str">
            <v>4-Methylcyclohexyl-1,6-dicarboxylic acid anhydride</v>
          </cell>
          <cell r="D141" t="str">
            <v>４－メチルシクロヘキサンー１，６－ジカルボン酸無水物</v>
          </cell>
        </row>
        <row r="142">
          <cell r="C142" t="str">
            <v>Methyloxirane</v>
          </cell>
          <cell r="D142" t="str">
            <v>メチルオキシラン</v>
          </cell>
        </row>
        <row r="143">
          <cell r="C143" t="str">
            <v>alpha-Methylstyrene</v>
          </cell>
          <cell r="D143" t="str">
            <v>α－メチルスチレン</v>
          </cell>
        </row>
        <row r="144">
          <cell r="C144" t="str">
            <v>Mineral fibers (Natural or Synthetic), except:
- Non-respirable fibers 
- Fibers with low biopersistence</v>
          </cell>
          <cell r="D144" t="str">
            <v>鉱物繊維（天然及び合成）；但し、非吸入性繊維・体内低持続性繊維を除く</v>
          </cell>
        </row>
        <row r="145">
          <cell r="C145" t="str">
            <v>Miristalkonium chloride</v>
          </cell>
          <cell r="D145" t="str">
            <v>ベンジルジメチルテトラデシルアンモニウム塩化物</v>
          </cell>
        </row>
        <row r="146">
          <cell r="C146" t="str">
            <v>Molybdenum trioxide</v>
          </cell>
          <cell r="D146" t="str">
            <v>三酸化モリブデン</v>
          </cell>
        </row>
        <row r="147">
          <cell r="C147" t="str">
            <v>Monomethyldibromodiphenylmethane</v>
          </cell>
          <cell r="D147" t="str">
            <v>モノメチルジブロモジフェニルメタン</v>
          </cell>
        </row>
        <row r="148">
          <cell r="C148" t="str">
            <v>Monomethyldichlorodiphenylmethane</v>
          </cell>
          <cell r="D148" t="str">
            <v>モノメチルジクロロジフェニルメタン</v>
          </cell>
        </row>
        <row r="149">
          <cell r="C149" t="str">
            <v>Monomethyltetrachlorodiphenylmethane</v>
          </cell>
          <cell r="D149" t="str">
            <v>モノメチルテトラクロロジフェニルメタン</v>
          </cell>
        </row>
        <row r="150">
          <cell r="C150" t="str">
            <v>Naphthalenedisulfonic acid, dinonyl-</v>
          </cell>
          <cell r="D150" t="str">
            <v>ジノニルナフタレンジスルホン酸</v>
          </cell>
        </row>
        <row r="151">
          <cell r="C151" t="str">
            <v xml:space="preserve">Naphthalenesulfonicacid, dinonyl-, calcium salt (2:1) </v>
          </cell>
          <cell r="D151" t="str">
            <v>ジノニルナフタレンスルホン酸カルシウム塩</v>
          </cell>
        </row>
        <row r="152">
          <cell r="C152" t="str">
            <v xml:space="preserve">Naphthalenesulfonicacid, dinonyl- </v>
          </cell>
          <cell r="D152" t="str">
            <v>ジノニルナフタレンスルホン酸</v>
          </cell>
        </row>
        <row r="153">
          <cell r="C153" t="str">
            <v>2-Naphthylamine and its salts</v>
          </cell>
          <cell r="D153" t="str">
            <v>２－ナフチルアミンとその塩</v>
          </cell>
        </row>
        <row r="154">
          <cell r="C154" t="str">
            <v>N-1-naphthylaniline</v>
          </cell>
          <cell r="D154" t="str">
            <v>Ｎ－１－ナフチルアミン</v>
          </cell>
        </row>
        <row r="155">
          <cell r="C155" t="str">
            <v>Nickel and its compounds</v>
          </cell>
          <cell r="D155" t="str">
            <v>ニッケルとその化合物</v>
          </cell>
        </row>
        <row r="156">
          <cell r="C156" t="str">
            <v>Nitrites</v>
          </cell>
          <cell r="D156" t="str">
            <v>亜硝酸塩</v>
          </cell>
        </row>
        <row r="157">
          <cell r="C157" t="str">
            <v>4-Nitrobiphenyl and its salts</v>
          </cell>
          <cell r="D157" t="str">
            <v>４－ニトロビフェニルとその塩</v>
          </cell>
        </row>
        <row r="158">
          <cell r="C158" t="str">
            <v>Nitrocellulose</v>
          </cell>
          <cell r="D158" t="str">
            <v>ニトロセルロース</v>
          </cell>
        </row>
        <row r="159">
          <cell r="C159" t="str">
            <v>N-Nitrosamines</v>
          </cell>
          <cell r="D159" t="str">
            <v>Ｎ－ニトロソアミン</v>
          </cell>
        </row>
        <row r="160">
          <cell r="C160" t="str">
            <v>4-Nonylphenol, branched and linear</v>
          </cell>
          <cell r="D160" t="str">
            <v>４－ノニルフェノールの分岐および直鎖</v>
          </cell>
        </row>
        <row r="161">
          <cell r="C161" t="str">
            <v>Nonylphenol</v>
          </cell>
          <cell r="D161" t="str">
            <v>ノニルフェノール</v>
          </cell>
        </row>
        <row r="162">
          <cell r="C162" t="str">
            <v>4-Nonylphenol, branched and linear, ethoxylated</v>
          </cell>
          <cell r="D162" t="str">
            <v>４－ノニルフェノールエトキシレートの分岐および直鎖</v>
          </cell>
        </row>
        <row r="163">
          <cell r="C163" t="str">
            <v>O,O,O-triphenyl phosphorothioate</v>
          </cell>
          <cell r="D163" t="str">
            <v>トリフェノキシホスフィンスルフィド［別名：チオりん酸トリフェニル］</v>
          </cell>
        </row>
        <row r="164">
          <cell r="C164" t="str">
            <v>Octadecanamine</v>
          </cell>
          <cell r="D164" t="str">
            <v>オクタデシルアミン</v>
          </cell>
        </row>
        <row r="165">
          <cell r="C165" t="str">
            <v>Octamethylcyclotetrasiloxane</v>
          </cell>
          <cell r="D165" t="str">
            <v>オクタメチルシクロテトラシロキサン</v>
          </cell>
        </row>
        <row r="166">
          <cell r="C166" t="str">
            <v>Octamethyltrisiloxane</v>
          </cell>
          <cell r="D166" t="str">
            <v>オクタメチルトリシロキサン</v>
          </cell>
        </row>
        <row r="167">
          <cell r="C167" t="str">
            <v>Octocrilene</v>
          </cell>
          <cell r="D167" t="str">
            <v>オクトクリレン</v>
          </cell>
        </row>
        <row r="168">
          <cell r="C168" t="str">
            <v>Oligomerisation and alkylation reaction products of 2-phenylpropene and phenol</v>
          </cell>
          <cell r="D168" t="str">
            <v>オリゴマー化およびアルキル化反応により生成するα－メチルスチレンおよびフェノール</v>
          </cell>
        </row>
        <row r="169">
          <cell r="C169" t="str">
            <v xml:space="preserve">4,4'-oxydianiline     </v>
          </cell>
          <cell r="D169" t="str">
            <v>４，４’－オキシジアニリン</v>
          </cell>
        </row>
        <row r="170">
          <cell r="C170" t="str">
            <v>Ozone depleting halogenated Hydrocarbons and Carbons</v>
          </cell>
          <cell r="D170" t="str">
            <v>オゾン層破壊するハロゲン化炭化水素</v>
          </cell>
        </row>
        <row r="171">
          <cell r="C171" t="str">
            <v>Pentachlorobenzene</v>
          </cell>
          <cell r="D171" t="str">
            <v>ペンタクロロベンゼン</v>
          </cell>
        </row>
        <row r="172">
          <cell r="C172" t="str">
            <v>2,3,4,5,6-Pentachlorobenzenethiol (PCTP)</v>
          </cell>
          <cell r="D172" t="str">
            <v>２，３，４，５，６－ペンタクロロベンゼンチオール</v>
          </cell>
        </row>
        <row r="173">
          <cell r="C173" t="str">
            <v>Pentachlorophenol (PCP) and its salts and esters</v>
          </cell>
          <cell r="D173" t="str">
            <v>ペンタクロロフェノール（ＰＣＰ）とその塩とエステル</v>
          </cell>
        </row>
        <row r="174">
          <cell r="C174" t="str">
            <v>Perchlorates</v>
          </cell>
          <cell r="D174" t="str">
            <v>過塩素酸塩</v>
          </cell>
        </row>
        <row r="175">
          <cell r="C175" t="str">
            <v>Per and Poly- fluoroalkyl substances (PFAS)</v>
          </cell>
          <cell r="D175" t="str">
            <v>パーおよびポリフルオロアルキル物質（ＰＦＡＳ）</v>
          </cell>
        </row>
        <row r="176">
          <cell r="C176" t="str">
            <v>Perfluorobutane sulfonic acid (PFBS) and its salts</v>
          </cell>
          <cell r="D176" t="str">
            <v>ペルフルオロブタンスルホン酸（ＰＦＢＳ）とその塩</v>
          </cell>
        </row>
        <row r="177">
          <cell r="C177" t="str">
            <v>PFHxA, Undecafluorohexanoic acid, its salts and PFHxA related substances</v>
          </cell>
          <cell r="D177" t="str">
            <v>ウンデカフルオロヘキサン酸（ＰＦＨｘＡ）とその塩、およびＰＦＨｘＡ関連物質</v>
          </cell>
        </row>
        <row r="178">
          <cell r="C178" t="str">
            <v>PFHxA and its salts</v>
          </cell>
          <cell r="D178" t="str">
            <v>ＰＦＨｘＡとその塩</v>
          </cell>
        </row>
        <row r="179">
          <cell r="C179" t="str">
            <v>PFHxA related substances</v>
          </cell>
          <cell r="D179" t="str">
            <v>ＰＦＨｘＡ関連物質</v>
          </cell>
        </row>
        <row r="180">
          <cell r="C180" t="str">
            <v>PFOA, perfluorooctanoic acid, its salts and PFOA related compounds</v>
          </cell>
          <cell r="D180" t="str">
            <v>パーフルオロオクタン酸（ＰＦＯＡ）とその塩、およびＰＦＯＡ関連物質</v>
          </cell>
        </row>
        <row r="181">
          <cell r="C181" t="str">
            <v>PFOA and its salts</v>
          </cell>
          <cell r="D181" t="str">
            <v>ＰＦＯＡとその塩</v>
          </cell>
        </row>
        <row r="182">
          <cell r="C182" t="str">
            <v>PFOA Related Compounds</v>
          </cell>
          <cell r="D182" t="str">
            <v>ＰＦＯＡ関連物質</v>
          </cell>
        </row>
        <row r="183">
          <cell r="C183" t="str">
            <v>Other PFOA Related Compounds</v>
          </cell>
          <cell r="D183" t="str">
            <v>その他のＰＦＯＡ関連物質</v>
          </cell>
        </row>
        <row r="184">
          <cell r="C184" t="str">
            <v>PFCAs (C9-C14), Linear and branched perfluorocarboxylic acids containing 9 to 14 carbon atoms in the chain, their salts and related substances</v>
          </cell>
          <cell r="D184" t="str">
            <v>ペルフルオロカルボン酸（鎖に９～１４個の炭素原子を含む直鎖および分岐鎖）［ＰＦＣＡｓ（Ｃ９－Ｃ１４）］とその塩、および関連物質</v>
          </cell>
        </row>
        <row r="185">
          <cell r="C185" t="str">
            <v>PFCAs (C9-C14) and their salts</v>
          </cell>
          <cell r="D185" t="str">
            <v>ＰＦＣＡｓ（Ｃ９－Ｃ１４）とその塩</v>
          </cell>
        </row>
        <row r="186">
          <cell r="C186" t="str">
            <v>PFCAs (C9-C14) related substances</v>
          </cell>
          <cell r="D186" t="str">
            <v>ＰＦＣＡｓ（Ｃ９－Ｃ１４）関連物質</v>
          </cell>
        </row>
        <row r="187">
          <cell r="C187" t="str">
            <v>PFOS, Perfluorooctane sulfonates C8F17SO2X (X = OH, Metal salt, halide, amide, and other derivatives including polymers)</v>
          </cell>
          <cell r="D187" t="str">
            <v>ＰＦＯＳ，パーフルオロオクタンスルホン酸　Ｃ８Ｆ１７ＳＯ２Ｘ（Ｘ＝ＯＨ，金属，ハロゲン，アミド，その他ポリマーを含む）</v>
          </cell>
        </row>
        <row r="188">
          <cell r="C188" t="str">
            <v>PFHxS, Perfluorohexane-1-sulphonic acid and its salts and PFHxS Related Substances</v>
          </cell>
          <cell r="D188" t="str">
            <v>ペルフルオロヘキサン－１－スルホン酸（ＰＦＨｘＳ）とその塩、およびＰＦＨｘＳ関連物質</v>
          </cell>
        </row>
        <row r="189">
          <cell r="C189" t="str">
            <v>PFHxS and its salts</v>
          </cell>
          <cell r="D189" t="str">
            <v>ＰＦＨｘＳとその塩</v>
          </cell>
        </row>
        <row r="190">
          <cell r="C190" t="str">
            <v>PFHxS related substances</v>
          </cell>
          <cell r="D190" t="str">
            <v>ＰＦＨｘＳ関連物質</v>
          </cell>
        </row>
        <row r="191">
          <cell r="C191" t="str">
            <v>PFHpA, Perfluoroheptanoic acid and its salts</v>
          </cell>
          <cell r="D191" t="str">
            <v>ＰＦＨｐＡ，ペルフルオロヘプタン酸とその塩</v>
          </cell>
        </row>
        <row r="192">
          <cell r="C192" t="str">
            <v>Other PFAS Substances
(Includes substances taken from a series of government regulatory lists and compared to (major market) country inventories to obtain a list of commercially available PFAS substances not listed in other PFAS substance groups)</v>
          </cell>
          <cell r="D192" t="str">
            <v>その他のＰＦＡＳ関連物質</v>
          </cell>
        </row>
        <row r="193">
          <cell r="C193" t="str">
            <v>Phthalic anhydride</v>
          </cell>
          <cell r="D193" t="str">
            <v>フタル酸無水物</v>
          </cell>
        </row>
        <row r="194">
          <cell r="C194" t="str">
            <v>Phenol</v>
          </cell>
          <cell r="D194" t="str">
            <v>フェノール</v>
          </cell>
        </row>
        <row r="195">
          <cell r="C195" t="str">
            <v>Phenol, 2,4-bis(1,1-dimethylethyl)-</v>
          </cell>
          <cell r="D195" t="str">
            <v>２，４－ジ－ｔｅｒｔ－ブチルフェノール</v>
          </cell>
        </row>
        <row r="196">
          <cell r="C196" t="str">
            <v>Phenol, 2,6-bis(1,1-dimethylethyl)-</v>
          </cell>
          <cell r="D196" t="str">
            <v>２，６－ジ－ｔｅｒｔ－ブチルフェノール</v>
          </cell>
        </row>
        <row r="197">
          <cell r="C197" t="str">
            <v>Phenol, 4-methyl-, reaction products with dicyclopentadiene and isobutylene</v>
          </cell>
          <cell r="D197" t="str">
            <v>立体障害のあるフェノールのポリマー</v>
          </cell>
        </row>
        <row r="198">
          <cell r="C198" t="str">
            <v>Phenol, 4,4',4''-(1-methyl-1-propanyl-3-ylidene)tris[2-(1,1-dimethylethyl)-5-methyl-</v>
          </cell>
          <cell r="D198" t="str">
            <v>１，１，３－トリス（２－メチル－４－ヒドロキシ－５－ｔｅｒｔ－ブチルフェニル）ブタン</v>
          </cell>
        </row>
        <row r="199">
          <cell r="C199" t="str">
            <v>Phenol, 4,4'-methylenebis[2,6-bis(1,1-dimethylethyl)-</v>
          </cell>
          <cell r="D199" t="str">
            <v>４，４’－メチレンビス（２，６－ジ－ｔ－ブチルフェノール）</v>
          </cell>
        </row>
        <row r="200">
          <cell r="C200" t="str">
            <v>Phenol, styrenated</v>
          </cell>
          <cell r="D200" t="str">
            <v>スチレン化フェノール</v>
          </cell>
        </row>
        <row r="201">
          <cell r="C201" t="str">
            <v>Phenol, 4-(1,1,3,3-tetramethylbutyl)-</v>
          </cell>
          <cell r="D201" t="str">
            <v>ｐ－（１，１，３，３－テトラメチルブチル）フェノール</v>
          </cell>
        </row>
        <row r="202">
          <cell r="C202" t="str">
            <v>4-(1,1,3,3-tetramethylbutyl)phenol, ethoxylated</v>
          </cell>
          <cell r="D202" t="str">
            <v>４－（１，１，３，３－テトラメチルブチル）フェノール　エトキシレート</v>
          </cell>
        </row>
        <row r="203">
          <cell r="C203" t="str">
            <v>Phenol, 2-(1-methylpropyl)-4,6-dinitro-</v>
          </cell>
          <cell r="D203" t="str">
            <v>２－（１－メチルプロピル）－４，６－ジニトロフェノール</v>
          </cell>
        </row>
        <row r="204">
          <cell r="C204" t="str">
            <v>Phenol, 2,4,6-tris(1,1-dimethylethyl)-</v>
          </cell>
          <cell r="D204" t="str">
            <v>２，４，６－トリス（１，１－ジメチルエチル）－フェノール</v>
          </cell>
        </row>
        <row r="205">
          <cell r="C205" t="str">
            <v>Phenylendiamines and its salts</v>
          </cell>
          <cell r="D205" t="str">
            <v>フェニレンジアミンとその塩</v>
          </cell>
        </row>
        <row r="206">
          <cell r="C206" t="str">
            <v>Phenyl Glycidyl Ether</v>
          </cell>
          <cell r="D206" t="str">
            <v>フェニルグリシジルエーテル</v>
          </cell>
        </row>
        <row r="207">
          <cell r="C207" t="str">
            <v>Phosphoric acid, bis[(1,1-dimethylethyl)phenyl] phenyl ester</v>
          </cell>
          <cell r="D207" t="str">
            <v>フタル酸ビス（ｔｅｒｔ－ブチルフェニル）フェニル</v>
          </cell>
        </row>
        <row r="208">
          <cell r="C208" t="str">
            <v>Phosphoric acid,(1,1-dimethylethyl)phenyl diphenyl ester</v>
          </cell>
          <cell r="D208" t="str">
            <v>リン酸（１，１－ジメチルエチル）フェニルジフェニル</v>
          </cell>
        </row>
        <row r="209">
          <cell r="C209" t="str">
            <v>Phosphoric acid, tris(2-methylphenyl) ester</v>
          </cell>
          <cell r="D209" t="str">
            <v>リン酸トリス（２－メチルフェニル）エステル</v>
          </cell>
        </row>
        <row r="210">
          <cell r="C210" t="str">
            <v xml:space="preserve">Phosphorodithioic acid, mixed O,O-bis(1,3-dimethylbutyl and iso-propyl) esters, zinc salts </v>
          </cell>
          <cell r="D210" t="str">
            <v>ホスホロジチオン酸とＯ，Ｏ－ビス（１，３－ジメチルブチルとイソ－Ｐｒ）エステルの混合物の亜鉛塩</v>
          </cell>
        </row>
        <row r="211">
          <cell r="C211" t="str">
            <v>Phosphorodithioic acid,mixed O,O-bis(2-ethylhexyl and iso-butyl and iso-propyl) esters, zinc salts</v>
          </cell>
          <cell r="D211" t="str">
            <v>ホスホロジチオン酸とＯ，Ｏ－ビス（２－エチルヘキシルとイソ－Ｂｕとイソ－Ｐｒ）エステルの亜鉛塩</v>
          </cell>
        </row>
        <row r="212">
          <cell r="C212" t="str">
            <v>Phosphorodithioic acid,mixed O,O-bis(iso-butyl and pentyl) esters, zinc salts</v>
          </cell>
          <cell r="D212" t="str">
            <v>ジチオリン酸亜鉛ジ（イソブチルとペンチル）</v>
          </cell>
        </row>
        <row r="213">
          <cell r="C213" t="str">
            <v>Phosphorodithioic acid, mixed O,O-bis(sec-butyl and isooctyl) esters, zinc salts</v>
          </cell>
          <cell r="D213" t="str">
            <v>ポスホロ二チオ酸とＯ，Ｏ－ビス（ｓｅｃ－ブチルとイソオクチル）エステル亜鉛塩の混合物</v>
          </cell>
        </row>
        <row r="214">
          <cell r="C214" t="str">
            <v xml:space="preserve">Phosphorodithioic acid, O,O-di-C1-14-alkyl esters, zinc salts </v>
          </cell>
          <cell r="D214" t="str">
            <v>Ｏ，Ｏ－ジＣ１～１４のアルキルジチオリン酸エステル亜鉛塩</v>
          </cell>
        </row>
        <row r="215">
          <cell r="C215" t="str">
            <v>Phthalates</v>
          </cell>
          <cell r="D215" t="str">
            <v>フタル酸エステル</v>
          </cell>
        </row>
        <row r="216">
          <cell r="C216" t="str">
            <v>Pitch, coal tar, high temp.</v>
          </cell>
          <cell r="D216" t="str">
            <v>高温コールタールピッチ</v>
          </cell>
        </row>
        <row r="217">
          <cell r="C217" t="str">
            <v>Plasticisers corresponding to ISO 1043-3</v>
          </cell>
          <cell r="D217" t="str">
            <v>ＩＳＯ１０４３－３に対応した可塑剤</v>
          </cell>
        </row>
        <row r="218">
          <cell r="C218" t="str">
            <v>Polyamine Curing Agents</v>
          </cell>
          <cell r="D218" t="str">
            <v>ポリアミン（硬化剤として）</v>
          </cell>
        </row>
        <row r="219">
          <cell r="C219" t="str">
            <v>Polybrominated biphenyls (PBB)</v>
          </cell>
          <cell r="D219" t="str">
            <v>ポリ臭化ビフェニル（ＰＢＢ）</v>
          </cell>
        </row>
        <row r="220">
          <cell r="C220" t="str">
            <v>Polybrominated diphenyl ethers (PBDE)</v>
          </cell>
          <cell r="D220" t="str">
            <v>ポリ臭化ジフェニルエーテル（ＰＢＤＥ）</v>
          </cell>
        </row>
        <row r="221">
          <cell r="C221" t="str">
            <v>Polybrominated terphenyls ( PBT )</v>
          </cell>
          <cell r="D221" t="str">
            <v>ポリ臭化ターフェニル（ＰＢＴ）</v>
          </cell>
        </row>
        <row r="222">
          <cell r="C222" t="str">
            <v>Polychlorinated biphenyls ( PCB )</v>
          </cell>
          <cell r="D222" t="str">
            <v>ポリ塩化ビフェニル（ＰＣＢ）</v>
          </cell>
        </row>
        <row r="223">
          <cell r="C223" t="str">
            <v>Polychlorinated naphthalenes</v>
          </cell>
          <cell r="D223" t="str">
            <v>ポリ塩化ナフタレン</v>
          </cell>
        </row>
        <row r="224">
          <cell r="C224" t="str">
            <v>Polychlorinated terphenyls ( PCT )</v>
          </cell>
          <cell r="D224" t="str">
            <v>ポリ塩化ターフェニル（ＰＣＴ）</v>
          </cell>
        </row>
        <row r="225">
          <cell r="C225" t="str">
            <v>Polycyclic aromatic hydrocarbons (PAH; PCAH)</v>
          </cell>
          <cell r="D225" t="str">
            <v>多環式芳香族炭化水素（ＰＡＨ；ＰＣＡＨ）</v>
          </cell>
        </row>
        <row r="226">
          <cell r="C226" t="str">
            <v>1,3-Propanesultone</v>
          </cell>
          <cell r="D226" t="str">
            <v>１，３－プロパンスルトン</v>
          </cell>
        </row>
        <row r="227">
          <cell r="C227" t="str">
            <v>2-Propanone, reaction products with diphenylamine (PREPOD)</v>
          </cell>
          <cell r="D227" t="str">
            <v>ジフェニルアミンとアセトンの反応生成物（ＰＲＥＰＯＤ）</v>
          </cell>
        </row>
        <row r="228">
          <cell r="C228" t="str">
            <v>Pyrrolidones</v>
          </cell>
          <cell r="D228" t="str">
            <v>ピロリドン</v>
          </cell>
        </row>
        <row r="229">
          <cell r="C229" t="str">
            <v xml:space="preserve">Quaternary ammonium compounds, benzyl-C12-16-alkyldimethyl, chlorides; Alkyl (C12-16) dimethylbenzyl ammonium chloride; C12-16-ADBAC; </v>
          </cell>
          <cell r="D229" t="str">
            <v>ベンジル－Ｃ１２－Ｃ１６アルキルジメチル第四級アンモニウム塩化物</v>
          </cell>
        </row>
        <row r="230">
          <cell r="C230" t="str">
            <v>Quaternary ammonium compounds, benzyl(hydrogenated tallow alkyl)dimethyl, chlorides, compds. with bentonite</v>
          </cell>
          <cell r="D230" t="str">
            <v>ベンジル（水素化タローアルキル）ジメチル第四級アンモニウム塩化物とベントナイト</v>
          </cell>
        </row>
        <row r="231">
          <cell r="C231" t="str">
            <v>Quaternary ammonium compounds, benzyl(hydrogenated tallow alkyl)dimethyl, chlorides, compds. with hectorite</v>
          </cell>
          <cell r="D231" t="str">
            <v>ベンジル（水素化タローアルキル）ジメチル第四級アンモニウム塩化物とヘクトライト</v>
          </cell>
        </row>
        <row r="232">
          <cell r="C232" t="str">
            <v>Quaternary ammonium compounds, bis(hydrogenated tallow alkyl)dimethyl, chlorides</v>
          </cell>
          <cell r="D232" t="str">
            <v>ビス（水素化タロー）ジメチル四級アンモニウム塩化物</v>
          </cell>
        </row>
        <row r="233">
          <cell r="C233" t="str">
            <v>Quaternary ammonium compounds, bis(hydrogenated tallow alkyl)dimethyl, salts with bentonite</v>
          </cell>
          <cell r="D233" t="str">
            <v>ビス（水素化タロー）ジメチル四級アンモニウム塩とベントナイト</v>
          </cell>
        </row>
        <row r="234">
          <cell r="C234" t="str">
            <v>Quaternary ammonium compounds, dicoco alkyldimethyl, chlorides</v>
          </cell>
          <cell r="D234" t="str">
            <v>ジメチルジココアンモニウム塩</v>
          </cell>
        </row>
        <row r="235">
          <cell r="C235" t="str">
            <v>Quinoline</v>
          </cell>
          <cell r="D235" t="str">
            <v>キノリン</v>
          </cell>
        </row>
        <row r="236">
          <cell r="C236" t="str">
            <v>Resin acids and Rosin acids, calcium salts</v>
          </cell>
          <cell r="D236" t="str">
            <v>レジン酸とロジン酸のカルシウム塩</v>
          </cell>
        </row>
        <row r="237">
          <cell r="C237" t="str">
            <v>Resin acids and Rosin acids, sodium salts</v>
          </cell>
          <cell r="D237" t="str">
            <v>レジン酸とロジン酸のナトリウム塩</v>
          </cell>
        </row>
        <row r="238">
          <cell r="C238" t="str">
            <v>Resin acids and Rosin acids, hydrogenated, esters with pentaerythritol</v>
          </cell>
          <cell r="D238" t="str">
            <v>水添ロジン・レジンのペンタエリトリトールのエステル</v>
          </cell>
        </row>
        <row r="239">
          <cell r="C239" t="str">
            <v>Resin acids and Rosin acids, hydrogenated, esters with glycerol</v>
          </cell>
          <cell r="D239" t="str">
            <v>水素化ロジン酸・レジン酸とグリセロールのエステル</v>
          </cell>
        </row>
        <row r="240">
          <cell r="C240" t="str">
            <v>Resin acids and Rosin acids, hydrogenated, methyl esters</v>
          </cell>
          <cell r="D240" t="str">
            <v>水素化ロジン（松脂）メチルエステル</v>
          </cell>
        </row>
        <row r="241">
          <cell r="C241" t="str">
            <v>Radioactive substances (including scrap metal contaminants)</v>
          </cell>
          <cell r="D241" t="str">
            <v>放射性物質（スクラップ金属のコンタミを含む）</v>
          </cell>
        </row>
        <row r="242">
          <cell r="C242" t="str">
            <v>Selenium and its compounds</v>
          </cell>
          <cell r="D242" t="str">
            <v>セレンとその化合物</v>
          </cell>
        </row>
        <row r="243">
          <cell r="C243" t="str">
            <v>Silica, crystalline</v>
          </cell>
          <cell r="D243" t="str">
            <v>結晶性シリカ</v>
          </cell>
        </row>
        <row r="244">
          <cell r="C244" t="str">
            <v>Sodium azide</v>
          </cell>
          <cell r="D244" t="str">
            <v>アジ化ナトリウム</v>
          </cell>
        </row>
        <row r="245">
          <cell r="C245" t="str">
            <v>Styrene ( Vinyl benzene )</v>
          </cell>
          <cell r="D245" t="str">
            <v>スチレン（ビニルベンゼン）</v>
          </cell>
        </row>
        <row r="246">
          <cell r="C246" t="str">
            <v>Styrene oxide (Epoxy styrene)</v>
          </cell>
          <cell r="D246" t="str">
            <v>酸化スチレン（エポキシスチレン）</v>
          </cell>
        </row>
        <row r="247">
          <cell r="C247" t="str">
            <v>Sulfonic acids, C10-18-alkane, phenyl esters</v>
          </cell>
          <cell r="D247" t="str">
            <v>スルホン酸，Ｃ１０－Ｃ１８－アルカン，フェニルエステル</v>
          </cell>
        </row>
        <row r="248">
          <cell r="C248" t="str">
            <v>Sulfonic acids, petroleum, calcium salts, overbased</v>
          </cell>
          <cell r="D248" t="str">
            <v>石油スルホン酸過塩基性カルシウム</v>
          </cell>
        </row>
        <row r="249">
          <cell r="C249" t="str">
            <v>Sulfonic acids, petroleum, barium salts</v>
          </cell>
          <cell r="D249" t="str">
            <v>石油スルホン酸バリウム塩</v>
          </cell>
        </row>
        <row r="250">
          <cell r="C250" t="str">
            <v>Sulfonic acids, petroleum, calcium salts</v>
          </cell>
          <cell r="D250" t="str">
            <v>石油スルホン酸カルシウム塩</v>
          </cell>
        </row>
        <row r="251">
          <cell r="C251" t="str">
            <v xml:space="preserve">Sulfonic acids, petroleum, magnesium salts </v>
          </cell>
          <cell r="D251" t="str">
            <v>石油スルホン酸及びその塩（Ｎａ，Ｍｇ，Ｂａ，Ｚｎ，Ｃａ）</v>
          </cell>
        </row>
        <row r="252">
          <cell r="C252" t="str">
            <v>Sulfonic acids, petroleum, sodium salts</v>
          </cell>
          <cell r="D252" t="str">
            <v>パラフィンスルホン酸ナトリウム</v>
          </cell>
        </row>
        <row r="253">
          <cell r="C253" t="str">
            <v>4,4'-sulphonylbis[2,6-dibromophenol],Tetrabromobisphenol S, (TBBPS)</v>
          </cell>
          <cell r="D253" t="str">
            <v>４，４’－スルホニルビス（２，６－ジブロモフェノール）（ＴＢＢＰＳ）</v>
          </cell>
        </row>
        <row r="254">
          <cell r="C254" t="str">
            <v>Sulfur hexafluoride</v>
          </cell>
          <cell r="D254" t="str">
            <v>六フッ化硫黄</v>
          </cell>
        </row>
        <row r="255">
          <cell r="C255" t="str">
            <v>Tall Oil</v>
          </cell>
          <cell r="D255" t="str">
            <v>トール油</v>
          </cell>
        </row>
        <row r="256">
          <cell r="C256" t="str">
            <v>Tall oil pitch</v>
          </cell>
          <cell r="D256" t="str">
            <v>トール油ピッチ</v>
          </cell>
        </row>
        <row r="257">
          <cell r="C257" t="str">
            <v>Terphenyl, hydrogenated</v>
          </cell>
          <cell r="D257" t="str">
            <v>水素化ターフェニル</v>
          </cell>
        </row>
        <row r="258">
          <cell r="C258" t="str">
            <v>4-tert-Butylphenol</v>
          </cell>
          <cell r="D258" t="str">
            <v>４－ｔｅｒｔ－ブチルフェノール</v>
          </cell>
        </row>
        <row r="259">
          <cell r="C259" t="str">
            <v>1,4,5,8-tetraaminoanthraquinone; C.I. Disperse Blue 1</v>
          </cell>
          <cell r="D259" t="str">
            <v>１，４，５，８－テトラアミノアントラキノン［別名：Ｃ．Ｉ．ディスパースブルー１］</v>
          </cell>
        </row>
        <row r="260">
          <cell r="C260" t="str">
            <v>Tetrabromobisphenol A (TBBPA) &amp; derivatives</v>
          </cell>
          <cell r="D260" t="str">
            <v>テトラブロモビスフェノールAとその誘導体</v>
          </cell>
        </row>
        <row r="261">
          <cell r="C261" t="str">
            <v>Tetrachlorobenzene</v>
          </cell>
          <cell r="D261" t="str">
            <v>テトラクロロベンゼン</v>
          </cell>
        </row>
        <row r="262">
          <cell r="C262" t="str">
            <v>Tetrafluoro-methane</v>
          </cell>
          <cell r="D262" t="str">
            <v>テトラフルオロメタン（Ｒ１４）</v>
          </cell>
        </row>
        <row r="263">
          <cell r="C263" t="str">
            <v>N,N,N',N'-Tetramethyl-4,4'-methylenedianiline</v>
          </cell>
          <cell r="D263" t="str">
            <v>Ｎ，Ｎ，Ｎ’，Ｎ’－テトラメチル－４，４’－メチレンジアニリン</v>
          </cell>
        </row>
        <row r="264">
          <cell r="C264" t="str">
            <v>Tetraphenyl m-phenylene bis(phosphate)</v>
          </cell>
          <cell r="D264" t="str">
            <v>フィロルフレックスＲＤＰ［別名：１，３－フェニレンテトラフェニルリン酸エステル］</v>
          </cell>
        </row>
        <row r="265">
          <cell r="C265" t="str">
            <v xml:space="preserve">Thallium </v>
          </cell>
          <cell r="D265" t="str">
            <v>タリウム</v>
          </cell>
        </row>
        <row r="266">
          <cell r="C266" t="str">
            <v>Thioperoxydicarbonic diamide ([(H2N)C(S)]2S2), tetramethyl-</v>
          </cell>
          <cell r="D266" t="str">
            <v>テトラメチルチウラムジスルフィド</v>
          </cell>
        </row>
        <row r="267">
          <cell r="C267" t="str">
            <v>Thiourea; thiocarbamide</v>
          </cell>
          <cell r="D267" t="str">
            <v>チオ尿素</v>
          </cell>
        </row>
        <row r="268">
          <cell r="C268" t="str">
            <v>Toluene</v>
          </cell>
          <cell r="D268" t="str">
            <v>トルエン</v>
          </cell>
        </row>
        <row r="269">
          <cell r="C269" t="str">
            <v>Trialkyl phosphates</v>
          </cell>
          <cell r="D269" t="str">
            <v>トリアルキルリン酸</v>
          </cell>
        </row>
        <row r="270">
          <cell r="C270" t="str">
            <v>2,4,6-Triallyloxy-1,3,5-triazine</v>
          </cell>
          <cell r="D270" t="str">
            <v>２，４，６－トリアリロキシ－１，３，５－トリアジン</v>
          </cell>
        </row>
        <row r="271">
          <cell r="C271" t="str">
            <v>Trichlorophenol and its salts</v>
          </cell>
          <cell r="D271" t="str">
            <v>トリクロロフェノールとその塩</v>
          </cell>
        </row>
        <row r="272">
          <cell r="C272" t="str">
            <v>Trichloropropane ( 1,2,3 - Trichloropropane )</v>
          </cell>
          <cell r="D272" t="str">
            <v>トリクロロプロパン［別名：１，２，３－トリクロロプロパン］</v>
          </cell>
        </row>
        <row r="273">
          <cell r="C273" t="str">
            <v>S-(tricyclo(5.2.1.02,6)deca-3-en-8(or 9)-yl O-(isopropyl or isobutyl or 2-ethylhexyl) O-(isopropyl or isobutyl or 2-ethylhexyl) phosphorodithioate</v>
          </cell>
          <cell r="D273" t="str">
            <v>Ｓ－（トリシクロ［５．２．１．０’２，６］デカ－３－エン－８（ｏｒ９）－イル）Ｏ－（イソプロピルｏｒイソブチルｏｒ２－エチルヘキシル）Ｏ－（イソプロピルｏｒイソブチルｏｒ２－エチルヘキシル）ホスホロジチオエート</v>
          </cell>
        </row>
        <row r="274">
          <cell r="C274" t="str">
            <v>Triorganotin compounds</v>
          </cell>
          <cell r="D274" t="str">
            <v>トリ有機スズ化合物</v>
          </cell>
        </row>
        <row r="275">
          <cell r="C275" t="str">
            <v>Triphenylphosphate derivatives</v>
          </cell>
          <cell r="D275" t="str">
            <v>トリフェニルリン酸誘導体</v>
          </cell>
        </row>
        <row r="276">
          <cell r="C276" t="str">
            <v>1,3,5-Tris(oxiranylmethyl)-1,3,5-triazine-2,4,6(1H,3H,5H)-trione</v>
          </cell>
          <cell r="D276" t="str">
            <v>１，３，５－トリス（オキシラニルメチル）－１，３，５－トリアジンー２，４，６（１Ｈ，３Ｈ，５Ｈ）ートリオン</v>
          </cell>
        </row>
        <row r="277">
          <cell r="C277" t="str">
            <v>Tris-(1-aziridinyl) phosphine oxide</v>
          </cell>
          <cell r="D277" t="str">
            <v>トリス－（１－アジリジニル）ホスフィンオキシド</v>
          </cell>
        </row>
        <row r="278">
          <cell r="C278" t="str">
            <v>Tris(2,3-dibromopropyl)phosphate (TRIS)</v>
          </cell>
          <cell r="D278" t="str">
            <v>リン酸トリス（２，３－ジブロモプロピル）（ＴＲＩＳ）</v>
          </cell>
        </row>
        <row r="279">
          <cell r="C279" t="str">
            <v>Tris(2-ethylhexyl)-benzene-1,2,4-tricarboxylate</v>
          </cell>
          <cell r="D279" t="str">
            <v>トリス（２－エチルヘキシル）＝１，２，４－ベンゼントリカルボン酸エステル</v>
          </cell>
        </row>
        <row r="280">
          <cell r="C280" t="str">
            <v>Tris(nonylphenyl) phosphite (TNPP)</v>
          </cell>
          <cell r="D280" t="str">
            <v>トリスノニルフェニルホスフィト（ＴＮＰＰ）</v>
          </cell>
        </row>
        <row r="281">
          <cell r="C281" t="str">
            <v>UVCB-Diamines</v>
          </cell>
          <cell r="D281" t="str">
            <v>ＵＶＣＢ－ジアミン類</v>
          </cell>
        </row>
        <row r="282">
          <cell r="C282" t="str">
            <v>Vanadium pentoxide (orthorhombic crystalline form)</v>
          </cell>
          <cell r="D282" t="str">
            <v>五酸化二バナジウム</v>
          </cell>
        </row>
        <row r="283">
          <cell r="C283" t="str">
            <v>Zinc bis[O,O-bis(2-ethylhexyl)] bis(dithiophosphate)</v>
          </cell>
          <cell r="D283" t="str">
            <v>ジチオリン酸亜鉛２－エチルヘキシルエステル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22ED-CBD1-447D-9C0E-DEB99E0B3D76}">
  <sheetPr>
    <outlinePr summaryBelow="0"/>
  </sheetPr>
  <dimension ref="B1:GO343"/>
  <sheetViews>
    <sheetView showGridLines="0" tabSelected="1" zoomScale="115" zoomScaleNormal="115" workbookViewId="0"/>
  </sheetViews>
  <sheetFormatPr defaultColWidth="9.140625" defaultRowHeight="12.75"/>
  <cols>
    <col min="1" max="1" width="2.7109375" customWidth="1"/>
    <col min="2" max="2" width="8.7109375" style="5" customWidth="1"/>
    <col min="3" max="4" width="65.7109375" style="6" customWidth="1"/>
  </cols>
  <sheetData>
    <row r="1" spans="2:4" ht="14.25">
      <c r="B1" s="11" t="s">
        <v>0</v>
      </c>
    </row>
    <row r="3" spans="2:4">
      <c r="B3" s="7" t="s">
        <v>1</v>
      </c>
      <c r="C3" s="8" t="s">
        <v>2</v>
      </c>
      <c r="D3" s="8" t="s">
        <v>3</v>
      </c>
    </row>
    <row r="4" spans="2:4" ht="8.1" customHeight="1">
      <c r="B4" s="9"/>
      <c r="C4" s="10"/>
      <c r="D4" s="10"/>
    </row>
    <row r="5" spans="2:4">
      <c r="B5" s="21">
        <v>1</v>
      </c>
      <c r="C5" s="15" t="s">
        <v>4</v>
      </c>
      <c r="D5" s="15" t="str">
        <f>VLOOKUP(C5,[1]日本語参考訳!$C$5:$D$283,2,FALSE)</f>
        <v>アセトアルデヒド</v>
      </c>
    </row>
    <row r="6" spans="2:4">
      <c r="B6" s="21">
        <v>2</v>
      </c>
      <c r="C6" s="16" t="s">
        <v>5</v>
      </c>
      <c r="D6" s="15" t="str">
        <f>VLOOKUP(C6,[1]日本語参考訳!$C$5:$D$283,2,FALSE)</f>
        <v>Ｎ－メチルアセトアミド</v>
      </c>
    </row>
    <row r="7" spans="2:4">
      <c r="B7" s="21">
        <v>3</v>
      </c>
      <c r="C7" s="16" t="s">
        <v>6</v>
      </c>
      <c r="D7" s="15" t="str">
        <f>VLOOKUP(C7,[1]日本語参考訳!$C$5:$D$283,2,FALSE)</f>
        <v>アセトニトリル</v>
      </c>
    </row>
    <row r="8" spans="2:4">
      <c r="B8" s="21">
        <v>4</v>
      </c>
      <c r="C8" s="16" t="s">
        <v>7</v>
      </c>
      <c r="D8" s="15" t="str">
        <f>VLOOKUP(C8,[1]日本語参考訳!$C$5:$D$283,2,FALSE)</f>
        <v>アクリルアミド</v>
      </c>
    </row>
    <row r="9" spans="2:4">
      <c r="B9" s="21">
        <v>5</v>
      </c>
      <c r="C9" s="16" t="s">
        <v>8</v>
      </c>
      <c r="D9" s="15" t="str">
        <f>VLOOKUP(C9,[1]日本語参考訳!$C$5:$D$283,2,FALSE)</f>
        <v>アクリロニトリル</v>
      </c>
    </row>
    <row r="10" spans="2:4">
      <c r="B10" s="21">
        <v>6</v>
      </c>
      <c r="C10" s="16" t="s">
        <v>9</v>
      </c>
      <c r="D10" s="15" t="str">
        <f>VLOOKUP(C10,[1]日本語参考訳!$C$5:$D$283,2,FALSE)</f>
        <v>アルキルフェノール誘導体</v>
      </c>
    </row>
    <row r="11" spans="2:4">
      <c r="B11" s="21">
        <v>7</v>
      </c>
      <c r="C11" s="16" t="s">
        <v>10</v>
      </c>
      <c r="D11" s="15" t="str">
        <f>VLOOKUP(C11,[1]日本語参考訳!$C$5:$D$283,2,FALSE)</f>
        <v>ココアルキルアミン</v>
      </c>
    </row>
    <row r="12" spans="2:4">
      <c r="B12" s="21">
        <v>8</v>
      </c>
      <c r="C12" s="16" t="s">
        <v>11</v>
      </c>
      <c r="D12" s="15" t="str">
        <f>VLOOKUP(C12,[1]日本語参考訳!$C$5:$D$283,2,FALSE)</f>
        <v>アミン類（発ガン性ニトロソアミン類を生成させる可能性のあるもの）</v>
      </c>
    </row>
    <row r="13" spans="2:4">
      <c r="B13" s="21">
        <v>9</v>
      </c>
      <c r="C13" s="15" t="s">
        <v>12</v>
      </c>
      <c r="D13" s="15" t="str">
        <f>VLOOKUP(C13,[1]日本語参考訳!$C$5:$D$283,2,FALSE)</f>
        <v>４－アミノビフェニルとその塩</v>
      </c>
    </row>
    <row r="14" spans="2:4">
      <c r="B14" s="21">
        <v>10</v>
      </c>
      <c r="C14" s="16" t="s">
        <v>13</v>
      </c>
      <c r="D14" s="15" t="str">
        <f>VLOOKUP(C14,[1]日本語参考訳!$C$5:$D$283,2,FALSE)</f>
        <v>硝酸アンモニウム（ＡＮ）</v>
      </c>
    </row>
    <row r="15" spans="2:4">
      <c r="B15" s="21">
        <v>11</v>
      </c>
      <c r="C15" s="16" t="s">
        <v>14</v>
      </c>
      <c r="D15" s="15" t="str">
        <f>VLOOKUP(C15,[1]日本語参考訳!$C$5:$D$283,2,FALSE)</f>
        <v>過塩素酸アンモニウム</v>
      </c>
    </row>
    <row r="16" spans="2:4">
      <c r="B16" s="21">
        <v>12</v>
      </c>
      <c r="C16" s="15" t="s">
        <v>15</v>
      </c>
      <c r="D16" s="15" t="str">
        <f>VLOOKUP(C16,[1]日本語参考訳!$C$5:$D$283,2,FALSE)</f>
        <v>アニリンとその塩</v>
      </c>
    </row>
    <row r="17" spans="2:4">
      <c r="B17" s="21">
        <v>13</v>
      </c>
      <c r="C17" s="16" t="s">
        <v>16</v>
      </c>
      <c r="D17" s="15" t="str">
        <f>VLOOKUP(C17,[1]日本語参考訳!$C$5:$D$283,2,FALSE)</f>
        <v>アントラセン油</v>
      </c>
    </row>
    <row r="18" spans="2:4" ht="24">
      <c r="B18" s="21">
        <v>14</v>
      </c>
      <c r="C18" s="16" t="s">
        <v>17</v>
      </c>
      <c r="D18" s="15" t="str">
        <f>VLOOKUP(C18,[1]日本語参考訳!$C$5:$D$283,2,FALSE)</f>
        <v>３－（１－アントラキノニルアゾ）－５，７－ジクロロ－２－メチル－１Ｈ－ピラゾロ［３，２－ｂ］キナゾリン－９－オン［別名：ピグメントレッド２５１］</v>
      </c>
    </row>
    <row r="19" spans="2:4">
      <c r="B19" s="21">
        <v>15</v>
      </c>
      <c r="C19" s="16" t="s">
        <v>18</v>
      </c>
      <c r="D19" s="15" t="str">
        <f>VLOOKUP(C19,[1]日本語参考訳!$C$5:$D$283,2,FALSE)</f>
        <v>三酸化アンチモン［別名：三酸化二アンチモン］</v>
      </c>
    </row>
    <row r="20" spans="2:4">
      <c r="B20" s="21">
        <v>16</v>
      </c>
      <c r="C20" s="16" t="s">
        <v>19</v>
      </c>
      <c r="D20" s="15" t="str">
        <f>VLOOKUP(C20,[1]日本語参考訳!$C$5:$D$283,2,FALSE)</f>
        <v>芳香族アミン</v>
      </c>
    </row>
    <row r="21" spans="2:4">
      <c r="B21" s="21">
        <v>17</v>
      </c>
      <c r="C21" s="15" t="s">
        <v>20</v>
      </c>
      <c r="D21" s="15" t="str">
        <f>VLOOKUP(C21,[1]日本語参考訳!$C$5:$D$283,2,FALSE)</f>
        <v>ヒ素とその化合物</v>
      </c>
    </row>
    <row r="22" spans="2:4">
      <c r="B22" s="21">
        <v>18</v>
      </c>
      <c r="C22" s="15" t="s">
        <v>21</v>
      </c>
      <c r="D22" s="15" t="str">
        <f>VLOOKUP(C22,[1]日本語参考訳!$C$5:$D$283,2,FALSE)</f>
        <v>アスベスト、繊維状またはファイバー状</v>
      </c>
    </row>
    <row r="23" spans="2:4">
      <c r="B23" s="21">
        <v>19</v>
      </c>
      <c r="C23" s="15" t="s">
        <v>22</v>
      </c>
      <c r="D23" s="15" t="str">
        <f>VLOOKUP(C23,[1]日本語参考訳!$C$5:$D$283,2,FALSE)</f>
        <v>アスベスト、鉱物由来</v>
      </c>
    </row>
    <row r="24" spans="2:4">
      <c r="B24" s="21">
        <v>20</v>
      </c>
      <c r="C24" s="16" t="s">
        <v>23</v>
      </c>
      <c r="D24" s="15" t="str">
        <f>VLOOKUP(C24,[1]日本語参考訳!$C$5:$D$283,2,FALSE)</f>
        <v>発ガン性アミンを生成するアゾ染料</v>
      </c>
    </row>
    <row r="25" spans="2:4">
      <c r="B25" s="21">
        <v>21</v>
      </c>
      <c r="C25" s="16" t="s">
        <v>24</v>
      </c>
      <c r="D25" s="15" t="str">
        <f>VLOOKUP(C25,[1]日本語参考訳!$C$5:$D$283,2,FALSE)</f>
        <v>バリウム化合物（有機化合物あるいは水溶性化合物）</v>
      </c>
    </row>
    <row r="26" spans="2:4">
      <c r="B26" s="21">
        <v>22</v>
      </c>
      <c r="C26" s="16" t="s">
        <v>25</v>
      </c>
      <c r="D26" s="15" t="str">
        <f>VLOOKUP(C26,[1]日本語参考訳!$C$5:$D$283,2,FALSE)</f>
        <v>ベンゼン</v>
      </c>
    </row>
    <row r="27" spans="2:4">
      <c r="B27" s="21">
        <v>23</v>
      </c>
      <c r="C27" s="16" t="s">
        <v>26</v>
      </c>
      <c r="D27" s="15" t="str">
        <f>VLOOKUP(C27,[1]日本語参考訳!$C$5:$D$283,2,FALSE)</f>
        <v>２，４，６－トリニトロ－５－ｔｅｒｔ－ブチル－１，３－キシレン［別名：ムスクキシレン］</v>
      </c>
    </row>
    <row r="28" spans="2:4">
      <c r="B28" s="21">
        <v>24</v>
      </c>
      <c r="C28" s="16" t="s">
        <v>27</v>
      </c>
      <c r="D28" s="15" t="str">
        <f>VLOOKUP(C28,[1]日本語参考訳!$C$5:$D$283,2,FALSE)</f>
        <v>ベンゼン－１，２，４－トリカルボン酸　１，２－無水物</v>
      </c>
    </row>
    <row r="29" spans="2:4">
      <c r="B29" s="21">
        <v>25</v>
      </c>
      <c r="C29" s="16" t="s">
        <v>28</v>
      </c>
      <c r="D29" s="15" t="str">
        <f>VLOOKUP(C29,[1]日本語参考訳!$C$5:$D$283,2,FALSE)</f>
        <v>ハイドロキノン、ｏ－トルイジン、アニリン縮合物</v>
      </c>
    </row>
    <row r="30" spans="2:4">
      <c r="B30" s="21">
        <v>26</v>
      </c>
      <c r="C30" s="16" t="s">
        <v>29</v>
      </c>
      <c r="D30" s="15" t="str">
        <f>VLOOKUP(C30,[1]日本語参考訳!$C$5:$D$283,2,FALSE)</f>
        <v>１，４－フェニレンジアミン，Ｎ．Ｎ’－Ｐｈトリル，キシリル縮合物</v>
      </c>
    </row>
    <row r="31" spans="2:4">
      <c r="B31" s="21">
        <v>27</v>
      </c>
      <c r="C31" s="16" t="s">
        <v>30</v>
      </c>
      <c r="D31" s="15" t="str">
        <f>VLOOKUP(C31,[1]日本語参考訳!$C$5:$D$283,2,FALSE)</f>
        <v>ジアリルｐ－フェニレンジアミン</v>
      </c>
    </row>
    <row r="32" spans="2:4">
      <c r="B32" s="21">
        <v>28</v>
      </c>
      <c r="C32" s="16" t="s">
        <v>31</v>
      </c>
      <c r="D32" s="15" t="str">
        <f>VLOOKUP(C32,[1]日本語参考訳!$C$5:$D$283,2,FALSE)</f>
        <v>フタル酸ジイソヘキシル（ＤＩＨＰ）</v>
      </c>
    </row>
    <row r="33" spans="2:4">
      <c r="B33" s="21">
        <v>29</v>
      </c>
      <c r="C33" s="16" t="s">
        <v>32</v>
      </c>
      <c r="D33" s="15" t="str">
        <f>VLOOKUP(C33,[1]日本語参考訳!$C$5:$D$283,2,FALSE)</f>
        <v>ヒドロキノン</v>
      </c>
    </row>
    <row r="34" spans="2:4" ht="24">
      <c r="B34" s="21">
        <v>30</v>
      </c>
      <c r="C34" s="16" t="s">
        <v>33</v>
      </c>
      <c r="D34" s="15" t="str">
        <f>VLOOKUP(C34,[1]日本語参考訳!$C$5:$D$283,2,FALSE)</f>
        <v>１，２－エタンジイルビス（オキシ－２，１－エタンジイル）エステル－３－（１，１－ジメチルエチル）－４－ヒドロキシ－５－メチルベンゼンプロパン酸［別名：イルガノックス２４５］</v>
      </c>
    </row>
    <row r="35" spans="2:4">
      <c r="B35" s="21">
        <v>31</v>
      </c>
      <c r="C35" s="16" t="s">
        <v>34</v>
      </c>
      <c r="D35" s="15" t="str">
        <f>VLOOKUP(C35,[1]日本語参考訳!$C$5:$D$283,2,FALSE)</f>
        <v>Ｃ１０－１６アルキル誘導体ベンゼンスルホン酸</v>
      </c>
    </row>
    <row r="36" spans="2:4" ht="24">
      <c r="B36" s="21">
        <v>32</v>
      </c>
      <c r="C36" s="16" t="s">
        <v>35</v>
      </c>
      <c r="D36" s="15" t="str">
        <f>VLOOKUP(C36,[1]日本語参考訳!$C$5:$D$283,2,FALSE)</f>
        <v>Ｃ１０－１６アルキル誘導体ベンゼンスルホン酸２－プロパンアミン化合物</v>
      </c>
    </row>
    <row r="37" spans="2:4">
      <c r="B37" s="21">
        <v>33</v>
      </c>
      <c r="C37" s="16" t="s">
        <v>36</v>
      </c>
      <c r="D37" s="15" t="str">
        <f>VLOOKUP(C37,[1]日本語参考訳!$C$5:$D$283,2,FALSE)</f>
        <v>ベンゼンスルホン酸Ｃ１０－１３アルキル誘導体ナトリウム塩</v>
      </c>
    </row>
    <row r="38" spans="2:4">
      <c r="B38" s="21">
        <v>34</v>
      </c>
      <c r="C38" s="16" t="s">
        <v>37</v>
      </c>
      <c r="D38" s="15" t="str">
        <f>VLOOKUP(C38,[1]日本語参考訳!$C$5:$D$283,2,FALSE)</f>
        <v>ドデシルジフェニルオキシドジスルホン酸ナトリウム</v>
      </c>
    </row>
    <row r="39" spans="2:4">
      <c r="B39" s="21">
        <v>35</v>
      </c>
      <c r="C39" s="16" t="s">
        <v>38</v>
      </c>
      <c r="D39" s="15" t="str">
        <f>VLOOKUP(C39,[1]日本語参考訳!$C$5:$D$283,2,FALSE)</f>
        <v>２，２’（または３，３’）－オキシビス［５（または２）－ドデシルベンゼンスルホン酸］ニナトリウム</v>
      </c>
    </row>
    <row r="40" spans="2:4" ht="24">
      <c r="B40" s="21">
        <v>36</v>
      </c>
      <c r="C40" s="16" t="s">
        <v>39</v>
      </c>
      <c r="D40" s="15" t="str">
        <f>VLOOKUP(C40,[1]日本語参考訳!$C$5:$D$283,2,FALSE)</f>
        <v>アルカリブルー６Ｂ［別名：（（４－（（４－（アニリノ）フェニル）（４－（フェニルイミノ）－２，５－シクロヘキサジン－１－イリデン）メチル）フェニル）アミノ）ベンゼンスルホン酸］</v>
      </c>
    </row>
    <row r="41" spans="2:4">
      <c r="B41" s="21">
        <v>37</v>
      </c>
      <c r="C41" s="15" t="s">
        <v>40</v>
      </c>
      <c r="D41" s="15" t="str">
        <f>VLOOKUP(C41,[1]日本語参考訳!$C$5:$D$283,2,FALSE)</f>
        <v>ベンジジンとその塩</v>
      </c>
    </row>
    <row r="42" spans="2:4">
      <c r="B42" s="21">
        <v>38</v>
      </c>
      <c r="C42" s="16" t="s">
        <v>41</v>
      </c>
      <c r="D42" s="15" t="str">
        <f>VLOOKUP(C42,[1]日本語参考訳!$C$5:$D$283,2,FALSE)</f>
        <v>塩化ベンゾドデシニウム</v>
      </c>
    </row>
    <row r="43" spans="2:4" ht="24">
      <c r="B43" s="22">
        <v>39</v>
      </c>
      <c r="C43" s="16" t="s">
        <v>42</v>
      </c>
      <c r="D43" s="15" t="str">
        <f>VLOOKUP(C43,[1]日本語参考訳!$C$5:$D$283,2,FALSE)</f>
        <v>２，４－ジ－ｔ－ブチルフェニル－３，５－ジ－ｔ－ブチル－４－ヒドロキシベンゾアート</v>
      </c>
    </row>
    <row r="44" spans="2:4">
      <c r="B44" s="21">
        <v>40</v>
      </c>
      <c r="C44" s="16" t="s">
        <v>43</v>
      </c>
      <c r="D44" s="15" t="str">
        <f>VLOOKUP(C44,[1]日本語参考訳!$C$5:$D$283,2,FALSE)</f>
        <v>ベンゾフェノン</v>
      </c>
    </row>
    <row r="45" spans="2:4">
      <c r="B45" s="22">
        <v>41</v>
      </c>
      <c r="C45" s="16" t="s">
        <v>44</v>
      </c>
      <c r="D45" s="15" t="str">
        <f>VLOOKUP(C45,[1]日本語参考訳!$C$5:$D$283,2,FALSE)</f>
        <v>２－メルカプトベンゾチアゾール［別名：１，３－ベンゾチアゾール－２（３Ｈ）－チオン］</v>
      </c>
    </row>
    <row r="46" spans="2:4">
      <c r="B46" s="21">
        <v>42</v>
      </c>
      <c r="C46" s="16" t="s">
        <v>45</v>
      </c>
      <c r="D46" s="15" t="str">
        <f>VLOOKUP(C46,[1]日本語参考訳!$C$5:$D$283,2,FALSE)</f>
        <v>Ｎ，Ｎ－ジシクロヘキシル－２－ベンゾチアゾールスルフェンアミン</v>
      </c>
    </row>
    <row r="47" spans="2:4">
      <c r="B47" s="21">
        <v>43</v>
      </c>
      <c r="C47" s="16" t="s">
        <v>46</v>
      </c>
      <c r="D47" s="15" t="str">
        <f>VLOOKUP(C47,[1]日本語参考訳!$C$5:$D$283,2,FALSE)</f>
        <v>ベンゾチアゾール－２－イルースルフィドナトリウム</v>
      </c>
    </row>
    <row r="48" spans="2:4">
      <c r="B48" s="22">
        <v>44</v>
      </c>
      <c r="C48" s="16" t="s">
        <v>47</v>
      </c>
      <c r="D48" s="15" t="str">
        <f>VLOOKUP(C48,[1]日本語参考訳!$C$5:$D$283,2,FALSE)</f>
        <v>２－ベンジルー２－ジメチルアミノー４－モルホリノブチロフェノン</v>
      </c>
    </row>
    <row r="49" spans="2:5">
      <c r="B49" s="21">
        <v>45</v>
      </c>
      <c r="C49" s="26" t="s">
        <v>48</v>
      </c>
      <c r="D49" s="26" t="s">
        <v>49</v>
      </c>
      <c r="E49" s="1"/>
    </row>
    <row r="50" spans="2:5">
      <c r="B50" s="22">
        <v>46</v>
      </c>
      <c r="C50" s="16" t="s">
        <v>50</v>
      </c>
      <c r="D50" s="15" t="str">
        <f>VLOOKUP(C50,[1]日本語参考訳!$C$5:$D$283,2,FALSE)</f>
        <v>バイオサイド化合物のコーティング及び添加物</v>
      </c>
    </row>
    <row r="51" spans="2:5">
      <c r="B51" s="21">
        <v>47</v>
      </c>
      <c r="C51" s="16" t="s">
        <v>51</v>
      </c>
      <c r="D51" s="15" t="str">
        <f>VLOOKUP(C51,[1]日本語参考訳!$C$5:$D$283,2,FALSE)</f>
        <v>４，４’－ジクロロジフェニルスルホン</v>
      </c>
    </row>
    <row r="52" spans="2:5" ht="24">
      <c r="B52" s="22">
        <v>48</v>
      </c>
      <c r="C52" s="16" t="s">
        <v>52</v>
      </c>
      <c r="D52" s="15" t="str">
        <f>VLOOKUP(C52,[1]日本語参考訳!$C$5:$D$283,2,FALSE)</f>
        <v>ビス（２－エチルヘキシル）＝テトラブロモフタラート</v>
      </c>
    </row>
    <row r="53" spans="2:5">
      <c r="B53" s="21">
        <v>49</v>
      </c>
      <c r="C53" s="16" t="s">
        <v>53</v>
      </c>
      <c r="D53" s="15" t="str">
        <f>VLOOKUP(C53,[1]日本語参考訳!$C$5:$D$283,2,FALSE)</f>
        <v>ビス［２－（２－メトキシエトキシ）エチル］エーテル</v>
      </c>
    </row>
    <row r="54" spans="2:5">
      <c r="B54" s="21">
        <v>50</v>
      </c>
      <c r="C54" s="16" t="s">
        <v>54</v>
      </c>
      <c r="D54" s="15" t="str">
        <f>VLOOKUP(C54,[1]日本語参考訳!$C$5:$D$283,2,FALSE)</f>
        <v>ビスクロロメチルエーテル（ＢＣＭＥ）</v>
      </c>
    </row>
    <row r="55" spans="2:5" s="2" customFormat="1">
      <c r="B55" s="21">
        <v>51</v>
      </c>
      <c r="C55" s="16" t="s">
        <v>55</v>
      </c>
      <c r="D55" s="15" t="str">
        <f>VLOOKUP(C55,[1]日本語参考訳!$C$5:$D$283,2,FALSE)</f>
        <v>ビス（α，α-ジメチルベンジル）パーオキシド</v>
      </c>
    </row>
    <row r="56" spans="2:5" s="2" customFormat="1">
      <c r="B56" s="21">
        <v>52</v>
      </c>
      <c r="C56" s="16" t="s">
        <v>56</v>
      </c>
      <c r="D56" s="15" t="str">
        <f>VLOOKUP(C56,[1]日本語参考訳!$C$5:$D$283,2,FALSE)</f>
        <v>ビスフェノールとその誘導体</v>
      </c>
    </row>
    <row r="57" spans="2:5" s="2" customFormat="1">
      <c r="B57" s="21">
        <v>53</v>
      </c>
      <c r="C57" s="16" t="s">
        <v>57</v>
      </c>
      <c r="D57" s="15" t="str">
        <f>VLOOKUP(C57,[1]日本語参考訳!$C$5:$D$283,2,FALSE)</f>
        <v>ホウ酸／正ホウ酸</v>
      </c>
    </row>
    <row r="58" spans="2:5">
      <c r="B58" s="21">
        <v>54</v>
      </c>
      <c r="C58" s="16" t="s">
        <v>57</v>
      </c>
      <c r="D58" s="15" t="str">
        <f>VLOOKUP(C58,[1]日本語参考訳!$C$5:$D$283,2,FALSE)</f>
        <v>ホウ酸／正ホウ酸</v>
      </c>
    </row>
    <row r="59" spans="2:5">
      <c r="B59" s="21">
        <v>55</v>
      </c>
      <c r="C59" s="16" t="s">
        <v>58</v>
      </c>
      <c r="D59" s="15" t="str">
        <f>VLOOKUP(C59,[1]日本語参考訳!$C$5:$D$283,2,FALSE)</f>
        <v>１，３－ブタジエン</v>
      </c>
    </row>
    <row r="60" spans="2:5">
      <c r="B60" s="21">
        <v>56</v>
      </c>
      <c r="C60" s="16" t="s">
        <v>59</v>
      </c>
      <c r="D60" s="15" t="str">
        <f>VLOOKUP(C60,[1]日本語参考訳!$C$5:$D$283,2,FALSE)</f>
        <v>ブチルグリシジルエーテル</v>
      </c>
    </row>
    <row r="61" spans="2:5">
      <c r="B61" s="21">
        <v>57</v>
      </c>
      <c r="C61" s="15" t="s">
        <v>60</v>
      </c>
      <c r="D61" s="15" t="str">
        <f>VLOOKUP(C61,[1]日本語参考訳!$C$5:$D$283,2,FALSE)</f>
        <v>カドミウムとその化合物</v>
      </c>
    </row>
    <row r="62" spans="2:5">
      <c r="B62" s="21">
        <v>58</v>
      </c>
      <c r="C62" s="27" t="s">
        <v>61</v>
      </c>
      <c r="D62" s="26" t="s">
        <v>62</v>
      </c>
    </row>
    <row r="63" spans="2:5">
      <c r="B63" s="21">
        <v>59</v>
      </c>
      <c r="C63" s="15" t="s">
        <v>63</v>
      </c>
      <c r="D63" s="15" t="str">
        <f>VLOOKUP(C63,[1]日本語参考訳!$C$5:$D$283,2,FALSE)</f>
        <v>塩素化炭化水素</v>
      </c>
    </row>
    <row r="64" spans="2:5">
      <c r="B64" s="21">
        <v>60</v>
      </c>
      <c r="C64" s="15" t="s">
        <v>64</v>
      </c>
      <c r="D64" s="15" t="str">
        <f>VLOOKUP(C64,[1]日本語参考訳!$C$5:$D$283,2,FALSE)</f>
        <v>塩素化及び臭素化ジベンゾ－ｐ－ジオキシンあるいはジベンゾフラン</v>
      </c>
    </row>
    <row r="65" spans="2:4" ht="84">
      <c r="B65" s="21">
        <v>61</v>
      </c>
      <c r="C65" s="27" t="s">
        <v>65</v>
      </c>
      <c r="D65" s="26" t="s">
        <v>66</v>
      </c>
    </row>
    <row r="66" spans="2:4">
      <c r="B66" s="21">
        <v>62</v>
      </c>
      <c r="C66" s="15" t="s">
        <v>67</v>
      </c>
      <c r="D66" s="15" t="str">
        <f>VLOOKUP(C66,[1]日本語参考訳!$C$5:$D$283,2,FALSE)</f>
        <v>塩素化トリアルキルリン酸</v>
      </c>
    </row>
    <row r="67" spans="2:4">
      <c r="B67" s="21">
        <v>63</v>
      </c>
      <c r="C67" s="16" t="s">
        <v>68</v>
      </c>
      <c r="D67" s="15" t="str">
        <f>VLOOKUP(C67,[1]日本語参考訳!$C$5:$D$283,2,FALSE)</f>
        <v>六価クロム化合物</v>
      </c>
    </row>
    <row r="68" spans="2:4">
      <c r="B68" s="21">
        <v>64</v>
      </c>
      <c r="C68" s="16" t="s">
        <v>69</v>
      </c>
      <c r="D68" s="15" t="str">
        <f>VLOOKUP(C68,[1]日本語参考訳!$C$5:$D$283,2,FALSE)</f>
        <v>Ｃ．Ｉ．ディスパースイエロー３</v>
      </c>
    </row>
    <row r="69" spans="2:4">
      <c r="B69" s="21">
        <v>65</v>
      </c>
      <c r="C69" s="15" t="s">
        <v>70</v>
      </c>
      <c r="D69" s="15" t="str">
        <f>VLOOKUP(C69,[1]日本語参考訳!$C$5:$D$283,2,FALSE)</f>
        <v>Ｃ．Ｉ．ピグメント バイオレット－２９ （ペリレン－３，４，９，１０－ジ（ジカルボニルイミド））</v>
      </c>
    </row>
    <row r="70" spans="2:4">
      <c r="B70" s="21">
        <v>66</v>
      </c>
      <c r="C70" s="16" t="s">
        <v>71</v>
      </c>
      <c r="D70" s="15" t="str">
        <f>VLOOKUP(C70,[1]日本語参考訳!$C$5:$D$283,2,FALSE)</f>
        <v>コバルトとその化合物</v>
      </c>
    </row>
    <row r="71" spans="2:4">
      <c r="B71" s="21">
        <v>67</v>
      </c>
      <c r="C71" s="16" t="s">
        <v>72</v>
      </c>
      <c r="D71" s="15" t="str">
        <f>VLOOKUP(C71,[1]日本語参考訳!$C$5:$D$283,2,FALSE)</f>
        <v>コロホニー（ロジン）</v>
      </c>
    </row>
    <row r="72" spans="2:4">
      <c r="B72" s="21">
        <v>68</v>
      </c>
      <c r="C72" s="16" t="s">
        <v>73</v>
      </c>
      <c r="D72" s="15" t="str">
        <f>VLOOKUP(C72,[1]日本語参考訳!$C$5:$D$283,2,FALSE)</f>
        <v>金属銅</v>
      </c>
    </row>
    <row r="73" spans="2:4">
      <c r="B73" s="21">
        <v>69</v>
      </c>
      <c r="C73" s="16" t="s">
        <v>74</v>
      </c>
      <c r="D73" s="15" t="str">
        <f>VLOOKUP(C73,[1]日本語参考訳!$C$5:$D$283,2,FALSE)</f>
        <v>重要な原材料</v>
      </c>
    </row>
    <row r="74" spans="2:4">
      <c r="B74" s="21">
        <v>70</v>
      </c>
      <c r="C74" s="16" t="s">
        <v>75</v>
      </c>
      <c r="D74" s="15" t="str">
        <f>VLOOKUP(C74,[1]日本語参考訳!$C$5:$D$283,2,FALSE)</f>
        <v>クメン</v>
      </c>
    </row>
    <row r="75" spans="2:4">
      <c r="B75" s="21">
        <v>71</v>
      </c>
      <c r="C75" s="16" t="s">
        <v>76</v>
      </c>
      <c r="D75" s="15" t="str">
        <f>VLOOKUP(C75,[1]日本語参考訳!$C$5:$D$283,2,FALSE)</f>
        <v>ヘキサブロモシクロドデカン（ＨＢＣＤ）</v>
      </c>
    </row>
    <row r="76" spans="2:4">
      <c r="B76" s="21">
        <v>72</v>
      </c>
      <c r="C76" s="16" t="s">
        <v>77</v>
      </c>
      <c r="D76" s="15" t="str">
        <f>VLOOKUP(C76,[1]日本語参考訳!$C$5:$D$283,2,FALSE)</f>
        <v>１，２－シクロヘキサンジカルボン酸無水物</v>
      </c>
    </row>
    <row r="77" spans="2:4" s="3" customFormat="1">
      <c r="B77" s="21">
        <v>73</v>
      </c>
      <c r="C77" s="16" t="s">
        <v>78</v>
      </c>
      <c r="D77" s="15" t="str">
        <f>VLOOKUP(C77,[1]日本語参考訳!$C$5:$D$283,2,FALSE)</f>
        <v>Ｄ＆ＣオレンジＮｏ．１７</v>
      </c>
    </row>
    <row r="78" spans="2:4">
      <c r="B78" s="21">
        <v>74</v>
      </c>
      <c r="C78" s="16" t="s">
        <v>79</v>
      </c>
      <c r="D78" s="15" t="str">
        <f>VLOOKUP(C78,[1]日本語参考訳!$C$5:$D$283,2,FALSE)</f>
        <v>デカメチルシクロペンタシロキサン</v>
      </c>
    </row>
    <row r="79" spans="2:4">
      <c r="B79" s="21">
        <v>75</v>
      </c>
      <c r="C79" s="16" t="s">
        <v>80</v>
      </c>
      <c r="D79" s="15" t="str">
        <f>VLOOKUP(C79,[1]日本語参考訳!$C$5:$D$283,2,FALSE)</f>
        <v>デカメチルテトラシロキサン</v>
      </c>
    </row>
    <row r="80" spans="2:4" ht="24">
      <c r="B80" s="21">
        <v>76</v>
      </c>
      <c r="C80" s="16" t="s">
        <v>81</v>
      </c>
      <c r="D80" s="15" t="str">
        <f>VLOOKUP(C80,[1]日本語参考訳!$C$5:$D$283,2,FALSE)</f>
        <v>４，４’－ジアミノジフェニルメタン</v>
      </c>
    </row>
    <row r="81" spans="2:4">
      <c r="B81" s="21">
        <v>77</v>
      </c>
      <c r="C81" s="16" t="s">
        <v>82</v>
      </c>
      <c r="D81" s="15" t="str">
        <f>VLOOKUP(C81,[1]日本語参考訳!$C$5:$D$283,2,FALSE)</f>
        <v>アゾビスホルムアミド／アゾジカルボンアミド（ＡＤＣＡ）</v>
      </c>
    </row>
    <row r="82" spans="2:4" s="3" customFormat="1">
      <c r="B82" s="21">
        <v>78</v>
      </c>
      <c r="C82" s="16" t="s">
        <v>83</v>
      </c>
      <c r="D82" s="15" t="str">
        <f>VLOOKUP(C82,[1]日本語参考訳!$C$5:$D$283,2,FALSE)</f>
        <v>２，３－ジブロモ－１－プロパノール</v>
      </c>
    </row>
    <row r="83" spans="2:4" s="3" customFormat="1">
      <c r="B83" s="21">
        <v>79</v>
      </c>
      <c r="C83" s="16" t="s">
        <v>84</v>
      </c>
      <c r="D83" s="15" t="str">
        <f>VLOOKUP(C83,[1]日本語参考訳!$C$5:$D$283,2,FALSE)</f>
        <v>１，３－ジエチル－２－チオ尿素</v>
      </c>
    </row>
    <row r="84" spans="2:4" s="3" customFormat="1">
      <c r="B84" s="21">
        <v>80</v>
      </c>
      <c r="C84" s="16" t="s">
        <v>85</v>
      </c>
      <c r="D84" s="15" t="str">
        <f>VLOOKUP(C84,[1]日本語参考訳!$C$5:$D$283,2,FALSE)</f>
        <v>メチルベンゾイミダゾール－２－チオール</v>
      </c>
    </row>
    <row r="85" spans="2:4" s="3" customFormat="1">
      <c r="B85" s="21">
        <v>81</v>
      </c>
      <c r="C85" s="16" t="s">
        <v>86</v>
      </c>
      <c r="D85" s="15" t="str">
        <f>VLOOKUP(C85,[1]日本語参考訳!$C$5:$D$283,2,FALSE)</f>
        <v>（１，３－ジヒドロ－４－メチル－２Ｈ－ベンゾイミダゾール－２－チオン）・亜鉛</v>
      </c>
    </row>
    <row r="86" spans="2:4" s="3" customFormat="1">
      <c r="B86" s="21">
        <v>82</v>
      </c>
      <c r="C86" s="16" t="s">
        <v>87</v>
      </c>
      <c r="D86" s="15" t="str">
        <f>VLOOKUP(C86,[1]日本語参考訳!$C$5:$D$283,2,FALSE)</f>
        <v>２，４－ジヒドロキシベンゾフェノン</v>
      </c>
    </row>
    <row r="87" spans="2:4" s="3" customFormat="1">
      <c r="B87" s="21">
        <v>83</v>
      </c>
      <c r="C87" s="16" t="s">
        <v>88</v>
      </c>
      <c r="D87" s="15" t="str">
        <f>VLOOKUP(C87,[1]日本語参考訳!$C$5:$D$283,2,FALSE)</f>
        <v>アゼライン酸ジイソデシル［別名：ノナンニ酸イソデシル］</v>
      </c>
    </row>
    <row r="88" spans="2:4" s="3" customFormat="1" ht="24">
      <c r="B88" s="21">
        <v>84</v>
      </c>
      <c r="C88" s="16" t="s">
        <v>89</v>
      </c>
      <c r="D88" s="15" t="str">
        <f>VLOOKUP(C88,[1]日本語参考訳!$C$5:$D$283,2,FALSE)</f>
        <v>２－（ジメチルアミノ）－２－（４－メチルベンジル）－１－（４－モルホリノフェニル）ブタン－１－オン</v>
      </c>
    </row>
    <row r="89" spans="2:4" s="3" customFormat="1">
      <c r="B89" s="21">
        <v>85</v>
      </c>
      <c r="C89" s="16" t="s">
        <v>90</v>
      </c>
      <c r="D89" s="15" t="str">
        <f>VLOOKUP(C89,[1]日本語参考訳!$C$5:$D$283,2,FALSE)</f>
        <v>Ｎ－（１，３－ジメチルブチル）－Ｎ’－フェニル－ｐ－フェニレンジアミン （６ＰＰＤ）</v>
      </c>
    </row>
    <row r="90" spans="2:4" s="3" customFormat="1">
      <c r="B90" s="21">
        <v>86</v>
      </c>
      <c r="C90" s="16" t="s">
        <v>91</v>
      </c>
      <c r="D90" s="15" t="str">
        <f>VLOOKUP(C90,[1]日本語参考訳!$C$5:$D$283,2,FALSE)</f>
        <v>ジメチルホルムアミド［別名：Ｎ，Ｎ－ジメチルホルムアミド］</v>
      </c>
    </row>
    <row r="91" spans="2:4" s="3" customFormat="1">
      <c r="B91" s="21">
        <v>87</v>
      </c>
      <c r="C91" s="16" t="s">
        <v>92</v>
      </c>
      <c r="D91" s="15" t="str">
        <f>VLOOKUP(C91,[1]日本語参考訳!$C$5:$D$283,2,FALSE)</f>
        <v>Ｎ，Ｎ－ジメチルアセトアミド</v>
      </c>
    </row>
    <row r="92" spans="2:4">
      <c r="B92" s="21">
        <v>88</v>
      </c>
      <c r="C92" s="16" t="s">
        <v>93</v>
      </c>
      <c r="D92" s="15" t="str">
        <f>VLOOKUP(C92,[1]日本語参考訳!$C$5:$D$283,2,FALSE)</f>
        <v>２，４－ジニトロトルエン</v>
      </c>
    </row>
    <row r="93" spans="2:4">
      <c r="B93" s="21">
        <v>89</v>
      </c>
      <c r="C93" s="16" t="s">
        <v>94</v>
      </c>
      <c r="D93" s="15" t="str">
        <f>VLOOKUP(C93,[1]日本語参考訳!$C$5:$D$283,2,FALSE)</f>
        <v>有機（ジアルキル）スズ化合物</v>
      </c>
    </row>
    <row r="94" spans="2:4">
      <c r="B94" s="21">
        <v>90</v>
      </c>
      <c r="C94" s="16" t="s">
        <v>95</v>
      </c>
      <c r="D94" s="15" t="str">
        <f>VLOOKUP(C94,[1]日本語参考訳!$C$5:$D$283,2,FALSE)</f>
        <v>１，４－ジオキサン</v>
      </c>
    </row>
    <row r="95" spans="2:4">
      <c r="B95" s="21">
        <v>91</v>
      </c>
      <c r="C95" s="27" t="s">
        <v>96</v>
      </c>
      <c r="D95" s="26" t="s">
        <v>97</v>
      </c>
    </row>
    <row r="96" spans="2:4">
      <c r="B96" s="21">
        <v>92</v>
      </c>
      <c r="C96" s="16" t="s">
        <v>98</v>
      </c>
      <c r="D96" s="15" t="str">
        <f>VLOOKUP(C96,[1]日本語参考訳!$C$5:$D$283,2,FALSE)</f>
        <v>無水ホウ酸ナトリウム</v>
      </c>
    </row>
    <row r="97" spans="2:4">
      <c r="B97" s="21">
        <v>93</v>
      </c>
      <c r="C97" s="16" t="s">
        <v>99</v>
      </c>
      <c r="D97" s="15" t="str">
        <f>VLOOKUP(C97,[1]日本語参考訳!$C$5:$D$283,2,FALSE)</f>
        <v>十三酸化二ナトリウム八ホウ素四水和物</v>
      </c>
    </row>
    <row r="98" spans="2:4">
      <c r="B98" s="21">
        <v>94</v>
      </c>
      <c r="C98" s="16" t="s">
        <v>100</v>
      </c>
      <c r="D98" s="15" t="str">
        <f>VLOOKUP(C98,[1]日本語参考訳!$C$5:$D$283,2,FALSE)</f>
        <v>四ホウ酸二ナトリウム</v>
      </c>
    </row>
    <row r="99" spans="2:4">
      <c r="B99" s="21">
        <v>95</v>
      </c>
      <c r="C99" s="16" t="s">
        <v>101</v>
      </c>
      <c r="D99" s="15" t="str">
        <f>VLOOKUP(C99,[1]日本語参考訳!$C$5:$D$283,2,FALSE)</f>
        <v>２，６－ジ－ｔｅｒｔ－ブチル－ｐ－クレゾール</v>
      </c>
    </row>
    <row r="100" spans="2:4">
      <c r="B100" s="21">
        <v>96</v>
      </c>
      <c r="C100" s="16" t="s">
        <v>102</v>
      </c>
      <c r="D100" s="15" t="str">
        <f>VLOOKUP(C100,[1]日本語参考訳!$C$5:$D$283,2,FALSE)</f>
        <v>６，６’－ジ－ｔｅｒｔ－ブチル－２，２’－メチレンジ－ｐ－クレゾール</v>
      </c>
    </row>
    <row r="101" spans="2:4">
      <c r="B101" s="21">
        <v>97</v>
      </c>
      <c r="C101" s="16" t="s">
        <v>103</v>
      </c>
      <c r="D101" s="15" t="str">
        <f>VLOOKUP(C101,[1]日本語参考訳!$C$5:$D$283,2,FALSE)</f>
        <v>４，４’－チオビス（６－ｔｅｒｔ－ブチル－ｍ－クレゾール）</v>
      </c>
    </row>
    <row r="102" spans="2:4">
      <c r="B102" s="21">
        <v>98</v>
      </c>
      <c r="C102" s="16" t="s">
        <v>104</v>
      </c>
      <c r="D102" s="15" t="str">
        <f>VLOOKUP(C102,[1]日本語参考訳!$C$5:$D$283,2,FALSE)</f>
        <v>２，５－ジ－ｔｅｒｔ－フェニルヒドロキノン</v>
      </c>
    </row>
    <row r="103" spans="2:4">
      <c r="B103" s="21">
        <v>99</v>
      </c>
      <c r="C103" s="16" t="s">
        <v>105</v>
      </c>
      <c r="D103" s="15" t="str">
        <f>VLOOKUP(C103,[1]日本語参考訳!$C$5:$D$283,2,FALSE)</f>
        <v>ジ（ベンゾチアゾール－２－イル）ジスルフィド</v>
      </c>
    </row>
    <row r="104" spans="2:4">
      <c r="B104" s="21">
        <v>100</v>
      </c>
      <c r="C104" s="16" t="s">
        <v>106</v>
      </c>
      <c r="D104" s="15" t="str">
        <f>VLOOKUP(C104,[1]日本語参考訳!$C$5:$D$283,2,FALSE)</f>
        <v>ドデカクロロペンタシクロ［５．３．０．０（２，６）．０（３，９）．０（４，８）］デカン［別名：マイレックス］</v>
      </c>
    </row>
    <row r="105" spans="2:4" ht="36">
      <c r="B105" s="21">
        <v>101</v>
      </c>
      <c r="C105" s="16" t="s">
        <v>107</v>
      </c>
      <c r="D105" s="15" t="str">
        <f>VLOOKUP(C105,[1]日本語参考訳!$C$5:$D$283,2,FALSE)</f>
        <v>１，６，７，８，９，１４，１５，１６，１７，１７，１８，１８－ドデカクロロペンタシクロ［１２．２．１．１＊６，９＊．０＊２，１３＊．０＊５，１０＊］オクタデカ－７，１５－ジエン（デクロランプラス）</v>
      </c>
    </row>
    <row r="106" spans="2:4">
      <c r="B106" s="21">
        <v>102</v>
      </c>
      <c r="C106" s="16" t="s">
        <v>108</v>
      </c>
      <c r="D106" s="15" t="str">
        <f>VLOOKUP(C106,[1]日本語参考訳!$C$5:$D$283,2,FALSE)</f>
        <v>ドデカメチルシクロヘキサシロキサン（Ｄ６）</v>
      </c>
    </row>
    <row r="107" spans="2:4">
      <c r="B107" s="21">
        <v>103</v>
      </c>
      <c r="C107" s="16" t="s">
        <v>109</v>
      </c>
      <c r="D107" s="15" t="str">
        <f>VLOOKUP(C107,[1]日本語参考訳!$C$5:$D$283,2,FALSE)</f>
        <v>ドデカメチルペンタシロキサン</v>
      </c>
    </row>
    <row r="108" spans="2:4">
      <c r="B108" s="21">
        <v>104</v>
      </c>
      <c r="C108" s="16" t="s">
        <v>110</v>
      </c>
      <c r="D108" s="15" t="str">
        <f>VLOOKUP(C108,[1]日本語参考訳!$C$5:$D$283,2,FALSE)</f>
        <v>エピクロルヒドリン［別名：１－クロロ－２，３－エポキシプロパン］</v>
      </c>
    </row>
    <row r="109" spans="2:4">
      <c r="B109" s="21">
        <v>105</v>
      </c>
      <c r="C109" s="16" t="s">
        <v>111</v>
      </c>
      <c r="D109" s="15" t="str">
        <f>VLOOKUP(C109,[1]日本語参考訳!$C$5:$D$283,2,FALSE)</f>
        <v>１，２－ビス（ペンタブロモフェニル）エタン［別名：デカブロモジフェニルエタン］</v>
      </c>
    </row>
    <row r="110" spans="2:4" s="3" customFormat="1">
      <c r="B110" s="21">
        <v>106</v>
      </c>
      <c r="C110" s="16" t="s">
        <v>112</v>
      </c>
      <c r="D110" s="15" t="str">
        <f>VLOOKUP(C110,[1]日本語参考訳!$C$5:$D$283,2,FALSE)</f>
        <v>エタン－１，２－ジオール</v>
      </c>
    </row>
    <row r="111" spans="2:4" s="3" customFormat="1" ht="24">
      <c r="B111" s="21">
        <v>107</v>
      </c>
      <c r="C111" s="16" t="s">
        <v>113</v>
      </c>
      <c r="D111" s="15" t="str">
        <f>VLOOKUP(C111,[1]日本語参考訳!$C$5:$D$283,2,FALSE)</f>
        <v>１，２－ビス（２，４，６－トリブロモフェノキシ）エタン （ＢＴＢＰＥ）</v>
      </c>
    </row>
    <row r="112" spans="2:4" s="3" customFormat="1">
      <c r="B112" s="21">
        <v>108</v>
      </c>
      <c r="C112" s="16" t="s">
        <v>114</v>
      </c>
      <c r="D112" s="15" t="str">
        <f>VLOOKUP(C112,[1]日本語参考訳!$C$5:$D$283,2,FALSE)</f>
        <v>ジエチレングリコールとトリエチレングリコールモノメチルエーテル</v>
      </c>
    </row>
    <row r="113" spans="2:4" s="3" customFormat="1">
      <c r="B113" s="21">
        <v>109</v>
      </c>
      <c r="C113" s="16" t="s">
        <v>115</v>
      </c>
      <c r="D113" s="15" t="str">
        <f>VLOOKUP(C113,[1]日本語参考訳!$C$5:$D$283,2,FALSE)</f>
        <v>（エチル／メチル）グリコール及びその酢酸エステル</v>
      </c>
    </row>
    <row r="114" spans="2:4" s="3" customFormat="1">
      <c r="B114" s="21">
        <v>110</v>
      </c>
      <c r="C114" s="16" t="s">
        <v>116</v>
      </c>
      <c r="D114" s="15" t="str">
        <f>VLOOKUP(C114,[1]日本語参考訳!$C$5:$D$283,2,FALSE)</f>
        <v>エチルベンゼン</v>
      </c>
    </row>
    <row r="115" spans="2:4">
      <c r="B115" s="21">
        <v>111</v>
      </c>
      <c r="C115" s="16" t="s">
        <v>117</v>
      </c>
      <c r="D115" s="15" t="str">
        <f>VLOOKUP(C115,[1]日本語参考訳!$C$5:$D$283,2,FALSE)</f>
        <v>Ｎ，Ｎ’－エチレンビス（３，４，５，６－テトラブロモフタルイミド）</v>
      </c>
    </row>
    <row r="116" spans="2:4">
      <c r="B116" s="21">
        <v>112</v>
      </c>
      <c r="C116" s="16" t="s">
        <v>118</v>
      </c>
      <c r="D116" s="15" t="str">
        <f>VLOOKUP(C116,[1]日本語参考訳!$C$5:$D$283,2,FALSE)</f>
        <v>エチレンジアミン</v>
      </c>
    </row>
    <row r="117" spans="2:4">
      <c r="B117" s="21">
        <v>113</v>
      </c>
      <c r="C117" s="16" t="s">
        <v>119</v>
      </c>
      <c r="D117" s="15" t="str">
        <f>VLOOKUP(C117,[1]日本語参考訳!$C$5:$D$283,2,FALSE)</f>
        <v>エチレングリコールモノエチルエーテルアセタート</v>
      </c>
    </row>
    <row r="118" spans="2:4">
      <c r="B118" s="21">
        <v>114</v>
      </c>
      <c r="C118" s="16" t="s">
        <v>120</v>
      </c>
      <c r="D118" s="15" t="str">
        <f>VLOOKUP(C118,[1]日本語参考訳!$C$5:$D$283,2,FALSE)</f>
        <v>２－イミダゾリジンチオン［別名：エチレンチオ尿素］（ＥＴＵ）</v>
      </c>
    </row>
    <row r="119" spans="2:4" ht="24">
      <c r="B119" s="21">
        <v>115</v>
      </c>
      <c r="C119" s="27" t="s">
        <v>121</v>
      </c>
      <c r="D119" s="26" t="s">
        <v>122</v>
      </c>
    </row>
    <row r="120" spans="2:4">
      <c r="B120" s="21">
        <v>116</v>
      </c>
      <c r="C120" s="16" t="s">
        <v>123</v>
      </c>
      <c r="D120" s="15" t="str">
        <f>VLOOKUP(C120,[1]日本語参考訳!$C$5:$D$283,2,FALSE)</f>
        <v>ホルムアルデヒド</v>
      </c>
    </row>
    <row r="121" spans="2:4" ht="24">
      <c r="B121" s="21">
        <v>117</v>
      </c>
      <c r="C121" s="16" t="s">
        <v>124</v>
      </c>
      <c r="D121" s="15" t="str">
        <f>VLOOKUP(C121,[1]日本語参考訳!$C$5:$D$283,2,FALSE)</f>
        <v>二硫化炭素とホルムアルデヒドとヘプチル（直鎖型及び分枝型）フェノールとヒドラジンの反応生成物</v>
      </c>
    </row>
    <row r="122" spans="2:4">
      <c r="B122" s="21">
        <v>118</v>
      </c>
      <c r="C122" s="16" t="s">
        <v>125</v>
      </c>
      <c r="D122" s="15" t="str">
        <f>VLOOKUP(C122,[1]日本語参考訳!$C$5:$D$283,2,FALSE)</f>
        <v>グルタル［別名：グルタルアルデヒド、１，５－ペンタンジオン、ペンタンジアール］</v>
      </c>
    </row>
    <row r="123" spans="2:4">
      <c r="B123" s="21">
        <v>119</v>
      </c>
      <c r="C123" s="16" t="s">
        <v>126</v>
      </c>
      <c r="D123" s="15" t="str">
        <f>VLOOKUP(C123,[1]日本語参考訳!$C$5:$D$283,2,FALSE)</f>
        <v>グリシジルメタクリラート</v>
      </c>
    </row>
    <row r="124" spans="2:4">
      <c r="B124" s="21">
        <v>120</v>
      </c>
      <c r="C124" s="16" t="s">
        <v>127</v>
      </c>
      <c r="D124" s="15" t="str">
        <f>VLOOKUP(C124,[1]日本語参考訳!$C$5:$D$283,2,FALSE)</f>
        <v>環境負荷物質(SoC）を含む有害物質</v>
      </c>
    </row>
    <row r="125" spans="2:4">
      <c r="B125" s="21">
        <v>121</v>
      </c>
      <c r="C125" s="16" t="s">
        <v>128</v>
      </c>
      <c r="D125" s="15" t="str">
        <f>VLOOKUP(C125,[1]日本語参考訳!$C$5:$D$283,2,FALSE)</f>
        <v>ヘキサクロロベンゼン</v>
      </c>
    </row>
    <row r="126" spans="2:4">
      <c r="B126" s="21">
        <v>122</v>
      </c>
      <c r="C126" s="16" t="s">
        <v>129</v>
      </c>
      <c r="D126" s="15" t="str">
        <f>VLOOKUP(C126,[1]日本語参考訳!$C$5:$D$283,2,FALSE)</f>
        <v>ヘキサクロロ－１，３－ブタジエン（ＨＣＢＤ）</v>
      </c>
    </row>
    <row r="127" spans="2:4">
      <c r="B127" s="21">
        <v>123</v>
      </c>
      <c r="C127" s="16" t="s">
        <v>130</v>
      </c>
      <c r="D127" s="15" t="str">
        <f>VLOOKUP(C127,[1]日本語参考訳!$C$5:$D$283,2,FALSE)</f>
        <v>ヘキサクロロシクロヘキサン［別名：リンデン］</v>
      </c>
    </row>
    <row r="128" spans="2:4">
      <c r="B128" s="21">
        <v>124</v>
      </c>
      <c r="C128" s="16" t="s">
        <v>131</v>
      </c>
      <c r="D128" s="15" t="str">
        <f>VLOOKUP(C128,[1]日本語参考訳!$C$5:$D$283,2,FALSE)</f>
        <v>メチルヘキサヒドロ無水フタル酸</v>
      </c>
    </row>
    <row r="129" spans="2:4">
      <c r="B129" s="21">
        <v>125</v>
      </c>
      <c r="C129" s="16" t="s">
        <v>132</v>
      </c>
      <c r="D129" s="15" t="str">
        <f>VLOOKUP(C129,[1]日本語参考訳!$C$5:$D$283,2,FALSE)</f>
        <v>ヘキサメチルジシロキサン</v>
      </c>
    </row>
    <row r="130" spans="2:4">
      <c r="B130" s="21">
        <v>126</v>
      </c>
      <c r="C130" s="15" t="s">
        <v>133</v>
      </c>
      <c r="D130" s="15" t="str">
        <f>VLOOKUP(C130,[1]日本語参考訳!$C$5:$D$283,2,FALSE)</f>
        <v>２－ヘキシル－１－デカノール</v>
      </c>
    </row>
    <row r="131" spans="2:4">
      <c r="B131" s="22">
        <v>127</v>
      </c>
      <c r="C131" s="15" t="s">
        <v>134</v>
      </c>
      <c r="D131" s="15" t="str">
        <f>VLOOKUP(C131,[1]日本語参考訳!$C$5:$D$283,2,FALSE)</f>
        <v>ヒドラジン</v>
      </c>
    </row>
    <row r="132" spans="2:4">
      <c r="B132" s="21">
        <v>128</v>
      </c>
      <c r="C132" s="15" t="s">
        <v>135</v>
      </c>
      <c r="D132" s="15" t="str">
        <f>VLOOKUP(C132,[1]日本語参考訳!$C$5:$D$283,2,FALSE)</f>
        <v>ハイドロブロモフルオロカーボン（ＨＢＦＣ’ｓ）</v>
      </c>
    </row>
    <row r="133" spans="2:4">
      <c r="B133" s="23">
        <v>129</v>
      </c>
      <c r="C133" s="16" t="s">
        <v>136</v>
      </c>
      <c r="D133" s="15" t="str">
        <f>VLOOKUP(C133,[1]日本語参考訳!$C$5:$D$283,2,FALSE)</f>
        <v>ハイドロクロロフルオロカーボン（ＨＣＦＣ’ｓ）</v>
      </c>
    </row>
    <row r="134" spans="2:4">
      <c r="B134" s="23">
        <v>130</v>
      </c>
      <c r="C134" s="16" t="s">
        <v>137</v>
      </c>
      <c r="D134" s="15" t="str">
        <f>VLOOKUP(C134,[1]日本語参考訳!$C$5:$D$283,2,FALSE)</f>
        <v>飽和ハイドロフルオロカーボン（ＨＦＣ’ｓ）</v>
      </c>
    </row>
    <row r="135" spans="2:4">
      <c r="B135" s="23">
        <v>131</v>
      </c>
      <c r="C135" s="16" t="s">
        <v>138</v>
      </c>
      <c r="D135" s="15" t="str">
        <f>VLOOKUP(C135,[1]日本語参考訳!$C$5:$D$283,2,FALSE)</f>
        <v>ヒドロキシフェニルベンゾトリアゾール</v>
      </c>
    </row>
    <row r="136" spans="2:4">
      <c r="B136" s="23">
        <v>132</v>
      </c>
      <c r="C136" s="15" t="s">
        <v>139</v>
      </c>
      <c r="D136" s="15" t="str">
        <f>VLOOKUP(C136,[1]日本語参考訳!$C$5:$D$283,2,FALSE)</f>
        <v>インジウム、スズの酸化物（ＩＴＯ）</v>
      </c>
    </row>
    <row r="137" spans="2:4">
      <c r="B137" s="23">
        <v>133</v>
      </c>
      <c r="C137" s="16" t="s">
        <v>140</v>
      </c>
      <c r="D137" s="15" t="str">
        <f>VLOOKUP(C137,[1]日本語参考訳!$C$5:$D$283,2,FALSE)</f>
        <v>リン酸イソデシルジフェニル</v>
      </c>
    </row>
    <row r="138" spans="2:4">
      <c r="B138" s="23">
        <v>134</v>
      </c>
      <c r="C138" s="15" t="s">
        <v>141</v>
      </c>
      <c r="D138" s="15" t="str">
        <f>VLOOKUP(C138,[1]日本語参考訳!$C$5:$D$283,2,FALSE)</f>
        <v>鉛とその化合物</v>
      </c>
    </row>
    <row r="139" spans="2:4">
      <c r="B139" s="21">
        <v>135</v>
      </c>
      <c r="C139" s="16" t="s">
        <v>142</v>
      </c>
      <c r="D139" s="15" t="str">
        <f>VLOOKUP(C139,[1]日本語参考訳!$C$5:$D$283,2,FALSE)</f>
        <v>メラミン</v>
      </c>
    </row>
    <row r="140" spans="2:4">
      <c r="B140" s="21">
        <v>136</v>
      </c>
      <c r="C140" s="16" t="s">
        <v>143</v>
      </c>
      <c r="D140" s="15" t="str">
        <f>VLOOKUP(C140,[1]日本語参考訳!$C$5:$D$283,2,FALSE)</f>
        <v>水銀とその化合物</v>
      </c>
    </row>
    <row r="141" spans="2:4">
      <c r="B141" s="21">
        <v>137</v>
      </c>
      <c r="C141" s="16" t="s">
        <v>144</v>
      </c>
      <c r="D141" s="15" t="str">
        <f>VLOOKUP(C141,[1]日本語参考訳!$C$5:$D$283,2,FALSE)</f>
        <v>メタノール</v>
      </c>
    </row>
    <row r="142" spans="2:4">
      <c r="B142" s="21">
        <v>138</v>
      </c>
      <c r="C142" s="16" t="s">
        <v>145</v>
      </c>
      <c r="D142" s="15" t="str">
        <f>VLOOKUP(C142,[1]日本語参考訳!$C$5:$D$283,2,FALSE)</f>
        <v>２－メチル－１－（４－メチルチオフェニル）－２－モルホリノプロパン－１－オン</v>
      </c>
    </row>
    <row r="143" spans="2:4">
      <c r="B143" s="21">
        <v>139</v>
      </c>
      <c r="C143" s="16" t="s">
        <v>146</v>
      </c>
      <c r="D143" s="15" t="str">
        <f>VLOOKUP(C143,[1]日本語参考訳!$C$5:$D$283,2,FALSE)</f>
        <v>４－メチルシクロヘキサンー１，６－ジカルボン酸無水物</v>
      </c>
    </row>
    <row r="144" spans="2:4">
      <c r="B144" s="21">
        <v>140</v>
      </c>
      <c r="C144" s="28" t="s">
        <v>147</v>
      </c>
      <c r="D144" s="26" t="s">
        <v>148</v>
      </c>
    </row>
    <row r="145" spans="2:4">
      <c r="B145" s="21">
        <v>141</v>
      </c>
      <c r="C145" s="17" t="s">
        <v>149</v>
      </c>
      <c r="D145" s="15" t="str">
        <f>VLOOKUP(C145,[1]日本語参考訳!$C$5:$D$283,2,FALSE)</f>
        <v>α－メチルスチレン</v>
      </c>
    </row>
    <row r="146" spans="2:4" ht="48">
      <c r="B146" s="21">
        <v>142</v>
      </c>
      <c r="C146" s="27" t="s">
        <v>150</v>
      </c>
      <c r="D146" s="26" t="s">
        <v>151</v>
      </c>
    </row>
    <row r="147" spans="2:4">
      <c r="B147" s="21">
        <v>143</v>
      </c>
      <c r="C147" s="27" t="s">
        <v>152</v>
      </c>
      <c r="D147" s="26" t="s">
        <v>153</v>
      </c>
    </row>
    <row r="148" spans="2:4">
      <c r="B148" s="22">
        <v>144</v>
      </c>
      <c r="C148" s="16" t="s">
        <v>154</v>
      </c>
      <c r="D148" s="15" t="str">
        <f>VLOOKUP(C148,[1]日本語参考訳!$C$5:$D$283,2,FALSE)</f>
        <v>三酸化モリブデン</v>
      </c>
    </row>
    <row r="149" spans="2:4">
      <c r="B149" s="22">
        <v>145</v>
      </c>
      <c r="C149" s="16" t="s">
        <v>155</v>
      </c>
      <c r="D149" s="15" t="str">
        <f>VLOOKUP(C149,[1]日本語参考訳!$C$5:$D$283,2,FALSE)</f>
        <v>モノメチルジブロモジフェニルメタン</v>
      </c>
    </row>
    <row r="150" spans="2:4">
      <c r="B150" s="22">
        <v>146</v>
      </c>
      <c r="C150" s="16" t="s">
        <v>156</v>
      </c>
      <c r="D150" s="15" t="str">
        <f>VLOOKUP(C150,[1]日本語参考訳!$C$5:$D$283,2,FALSE)</f>
        <v>モノメチルジクロロジフェニルメタン</v>
      </c>
    </row>
    <row r="151" spans="2:4">
      <c r="B151" s="22">
        <v>147</v>
      </c>
      <c r="C151" s="16" t="s">
        <v>157</v>
      </c>
      <c r="D151" s="15" t="str">
        <f>VLOOKUP(C151,[1]日本語参考訳!$C$5:$D$283,2,FALSE)</f>
        <v>モノメチルテトラクロロジフェニルメタン</v>
      </c>
    </row>
    <row r="152" spans="2:4">
      <c r="B152" s="22">
        <v>148</v>
      </c>
      <c r="C152" s="16" t="s">
        <v>158</v>
      </c>
      <c r="D152" s="15" t="str">
        <f>VLOOKUP(C152,[1]日本語参考訳!$C$5:$D$283,2,FALSE)</f>
        <v>ジノニルナフタレンジスルホン酸</v>
      </c>
    </row>
    <row r="153" spans="2:4">
      <c r="B153" s="22">
        <v>149</v>
      </c>
      <c r="C153" s="15" t="s">
        <v>159</v>
      </c>
      <c r="D153" s="15" t="str">
        <f>VLOOKUP(C153,[1]日本語参考訳!$C$5:$D$283,2,FALSE)</f>
        <v>ジノニルナフタレンスルホン酸カルシウム塩</v>
      </c>
    </row>
    <row r="154" spans="2:4">
      <c r="B154" s="22">
        <v>150</v>
      </c>
      <c r="C154" s="16" t="s">
        <v>160</v>
      </c>
      <c r="D154" s="15" t="str">
        <f>VLOOKUP(C154,[1]日本語参考訳!$C$5:$D$283,2,FALSE)</f>
        <v>ジノニルナフタレンスルホン酸</v>
      </c>
    </row>
    <row r="155" spans="2:4">
      <c r="B155" s="22">
        <v>151</v>
      </c>
      <c r="C155" s="15" t="s">
        <v>161</v>
      </c>
      <c r="D155" s="15" t="str">
        <f>VLOOKUP(C155,[1]日本語参考訳!$C$5:$D$283,2,FALSE)</f>
        <v>２－ナフチルアミンとその塩</v>
      </c>
    </row>
    <row r="156" spans="2:4">
      <c r="B156" s="22">
        <v>152</v>
      </c>
      <c r="C156" s="15" t="s">
        <v>162</v>
      </c>
      <c r="D156" s="15" t="str">
        <f>VLOOKUP(C156,[1]日本語参考訳!$C$5:$D$283,2,FALSE)</f>
        <v>Ｎ－１－ナフチルアミン</v>
      </c>
    </row>
    <row r="157" spans="2:4">
      <c r="B157" s="21">
        <v>153</v>
      </c>
      <c r="C157" s="15" t="s">
        <v>163</v>
      </c>
      <c r="D157" s="15" t="str">
        <f>VLOOKUP(C157,[1]日本語参考訳!$C$5:$D$283,2,FALSE)</f>
        <v>ニッケルとその化合物</v>
      </c>
    </row>
    <row r="158" spans="2:4">
      <c r="B158" s="21">
        <v>154</v>
      </c>
      <c r="C158" s="27" t="s">
        <v>164</v>
      </c>
      <c r="D158" s="26" t="s">
        <v>165</v>
      </c>
    </row>
    <row r="159" spans="2:4">
      <c r="B159" s="21">
        <v>155</v>
      </c>
      <c r="C159" s="16" t="s">
        <v>166</v>
      </c>
      <c r="D159" s="15" t="str">
        <f>VLOOKUP(C159,[1]日本語参考訳!$C$5:$D$283,2,FALSE)</f>
        <v>４－ニトロビフェニルとその塩</v>
      </c>
    </row>
    <row r="160" spans="2:4">
      <c r="B160" s="21">
        <v>156</v>
      </c>
      <c r="C160" s="15" t="s">
        <v>167</v>
      </c>
      <c r="D160" s="15" t="str">
        <f>VLOOKUP(C160,[1]日本語参考訳!$C$5:$D$283,2,FALSE)</f>
        <v>ニトロセルロース</v>
      </c>
    </row>
    <row r="161" spans="2:4">
      <c r="B161" s="21">
        <v>157</v>
      </c>
      <c r="C161" s="16" t="s">
        <v>168</v>
      </c>
      <c r="D161" s="15" t="str">
        <f>VLOOKUP(C161,[1]日本語参考訳!$C$5:$D$283,2,FALSE)</f>
        <v>Ｎ－ニトロソアミン</v>
      </c>
    </row>
    <row r="162" spans="2:4">
      <c r="B162" s="21">
        <v>158</v>
      </c>
      <c r="C162" s="15" t="s">
        <v>169</v>
      </c>
      <c r="D162" s="15" t="str">
        <f>VLOOKUP(C162,[1]日本語参考訳!$C$5:$D$283,2,FALSE)</f>
        <v>４－ノニルフェノールの分岐および直鎖</v>
      </c>
    </row>
    <row r="163" spans="2:4">
      <c r="B163" s="21">
        <v>159</v>
      </c>
      <c r="C163" s="16" t="s">
        <v>170</v>
      </c>
      <c r="D163" s="15" t="str">
        <f>VLOOKUP(C163,[1]日本語参考訳!$C$5:$D$283,2,FALSE)</f>
        <v>ノニルフェノール</v>
      </c>
    </row>
    <row r="164" spans="2:4">
      <c r="B164" s="21">
        <v>160</v>
      </c>
      <c r="C164" s="16" t="s">
        <v>171</v>
      </c>
      <c r="D164" s="15" t="str">
        <f>VLOOKUP(C164,[1]日本語参考訳!$C$5:$D$283,2,FALSE)</f>
        <v>４－ノニルフェノールエトキシレートの分岐および直鎖</v>
      </c>
    </row>
    <row r="165" spans="2:4">
      <c r="B165" s="21">
        <v>161</v>
      </c>
      <c r="C165" s="16" t="s">
        <v>172</v>
      </c>
      <c r="D165" s="15" t="str">
        <f>VLOOKUP(C165,[1]日本語参考訳!$C$5:$D$283,2,FALSE)</f>
        <v>トリフェノキシホスフィンスルフィド［別名：チオりん酸トリフェニル］</v>
      </c>
    </row>
    <row r="166" spans="2:4">
      <c r="B166" s="21">
        <v>162</v>
      </c>
      <c r="C166" s="16" t="s">
        <v>173</v>
      </c>
      <c r="D166" s="15" t="str">
        <f>VLOOKUP(C166,[1]日本語参考訳!$C$5:$D$283,2,FALSE)</f>
        <v>オクタデシルアミン</v>
      </c>
    </row>
    <row r="167" spans="2:4">
      <c r="B167" s="21">
        <v>163</v>
      </c>
      <c r="C167" s="16" t="s">
        <v>174</v>
      </c>
      <c r="D167" s="15" t="str">
        <f>VLOOKUP(C167,[1]日本語参考訳!$C$5:$D$283,2,FALSE)</f>
        <v>オクタメチルシクロテトラシロキサン</v>
      </c>
    </row>
    <row r="168" spans="2:4">
      <c r="B168" s="21">
        <v>164</v>
      </c>
      <c r="C168" s="16" t="s">
        <v>175</v>
      </c>
      <c r="D168" s="15" t="str">
        <f>VLOOKUP(C168,[1]日本語参考訳!$C$5:$D$283,2,FALSE)</f>
        <v>オクタメチルトリシロキサン</v>
      </c>
    </row>
    <row r="169" spans="2:4">
      <c r="B169" s="21">
        <v>165</v>
      </c>
      <c r="C169" s="16" t="s">
        <v>176</v>
      </c>
      <c r="D169" s="15" t="str">
        <f>VLOOKUP(C169,[1]日本語参考訳!$C$5:$D$283,2,FALSE)</f>
        <v>オクトクリレン</v>
      </c>
    </row>
    <row r="170" spans="2:4">
      <c r="B170" s="21">
        <v>166</v>
      </c>
      <c r="C170" s="15" t="s">
        <v>177</v>
      </c>
      <c r="D170" s="15" t="str">
        <f>VLOOKUP(C170,[1]日本語参考訳!$C$5:$D$283,2,FALSE)</f>
        <v>オリゴマー化およびアルキル化反応により生成するα－メチルスチレンおよびフェノール</v>
      </c>
    </row>
    <row r="171" spans="2:4">
      <c r="B171" s="21">
        <v>167</v>
      </c>
      <c r="C171" s="16" t="s">
        <v>178</v>
      </c>
      <c r="D171" s="15" t="str">
        <f>VLOOKUP(C171,[1]日本語参考訳!$C$5:$D$283,2,FALSE)</f>
        <v>４，４’－オキシジアニリン</v>
      </c>
    </row>
    <row r="172" spans="2:4">
      <c r="B172" s="21">
        <v>168</v>
      </c>
      <c r="C172" s="16" t="s">
        <v>179</v>
      </c>
      <c r="D172" s="15" t="str">
        <f>VLOOKUP(C172,[1]日本語参考訳!$C$5:$D$283,2,FALSE)</f>
        <v>オゾン層破壊するハロゲン化炭化水素</v>
      </c>
    </row>
    <row r="173" spans="2:4">
      <c r="B173" s="21">
        <v>169</v>
      </c>
      <c r="C173" s="15" t="s">
        <v>180</v>
      </c>
      <c r="D173" s="15" t="str">
        <f>VLOOKUP(C173,[1]日本語参考訳!$C$5:$D$283,2,FALSE)</f>
        <v>ペンタクロロベンゼン</v>
      </c>
    </row>
    <row r="174" spans="2:4">
      <c r="B174" s="21">
        <v>170</v>
      </c>
      <c r="C174" s="15" t="s">
        <v>181</v>
      </c>
      <c r="D174" s="15" t="str">
        <f>VLOOKUP(C174,[1]日本語参考訳!$C$5:$D$283,2,FALSE)</f>
        <v>２，３，４，５，６－ペンタクロロベンゼンチオール</v>
      </c>
    </row>
    <row r="175" spans="2:4">
      <c r="B175" s="21">
        <v>171</v>
      </c>
      <c r="C175" s="15" t="s">
        <v>182</v>
      </c>
      <c r="D175" s="15" t="str">
        <f>VLOOKUP(C175,[1]日本語参考訳!$C$5:$D$283,2,FALSE)</f>
        <v>ペンタクロロフェノール（ＰＣＰ）とその塩とエステル</v>
      </c>
    </row>
    <row r="176" spans="2:4">
      <c r="B176" s="21">
        <v>172</v>
      </c>
      <c r="C176" s="15" t="s">
        <v>183</v>
      </c>
      <c r="D176" s="15" t="str">
        <f>VLOOKUP(C176,[1]日本語参考訳!$C$5:$D$283,2,FALSE)</f>
        <v>過塩素酸塩</v>
      </c>
    </row>
    <row r="177" spans="2:4" ht="28.5">
      <c r="B177" s="21">
        <v>173</v>
      </c>
      <c r="C177" s="29" t="s">
        <v>184</v>
      </c>
      <c r="D177" s="26" t="s">
        <v>185</v>
      </c>
    </row>
    <row r="178" spans="2:4">
      <c r="B178" s="21">
        <v>174</v>
      </c>
      <c r="C178" s="16" t="s">
        <v>186</v>
      </c>
      <c r="D178" s="15" t="str">
        <f>VLOOKUP(C178,[1]日本語参考訳!$C$5:$D$283,2,FALSE)</f>
        <v>ペルフルオロブタンスルホン酸（ＰＦＢＳ）とその塩</v>
      </c>
    </row>
    <row r="179" spans="2:4" ht="24">
      <c r="B179" s="21">
        <v>175</v>
      </c>
      <c r="C179" s="27" t="s">
        <v>187</v>
      </c>
      <c r="D179" s="26" t="s">
        <v>188</v>
      </c>
    </row>
    <row r="180" spans="2:4" ht="14.25">
      <c r="B180" s="21">
        <v>176</v>
      </c>
      <c r="C180" s="18" t="s">
        <v>189</v>
      </c>
      <c r="D180" s="15" t="str">
        <f>VLOOKUP(C180,[1]日本語参考訳!$C$5:$D$283,2,FALSE)</f>
        <v>ＰＦＨｘＡとその塩</v>
      </c>
    </row>
    <row r="181" spans="2:4" s="1" customFormat="1">
      <c r="B181" s="22">
        <v>177</v>
      </c>
      <c r="C181" s="16" t="s">
        <v>190</v>
      </c>
      <c r="D181" s="15" t="str">
        <f>VLOOKUP(C181,[1]日本語参考訳!$C$5:$D$283,2,FALSE)</f>
        <v>ＰＦＨｘＡ関連物質</v>
      </c>
    </row>
    <row r="182" spans="2:4" ht="24">
      <c r="B182" s="21">
        <v>178</v>
      </c>
      <c r="C182" s="27" t="s">
        <v>191</v>
      </c>
      <c r="D182" s="26" t="s">
        <v>192</v>
      </c>
    </row>
    <row r="183" spans="2:4">
      <c r="B183" s="21">
        <v>179</v>
      </c>
      <c r="C183" s="16" t="s">
        <v>193</v>
      </c>
      <c r="D183" s="15" t="str">
        <f>VLOOKUP(C183,[1]日本語参考訳!$C$5:$D$283,2,FALSE)</f>
        <v>ＰＦＯＡとその塩</v>
      </c>
    </row>
    <row r="184" spans="2:4" ht="14.25">
      <c r="B184" s="21">
        <v>180</v>
      </c>
      <c r="C184" s="19" t="s">
        <v>194</v>
      </c>
      <c r="D184" s="15" t="str">
        <f>VLOOKUP(C184,[1]日本語参考訳!$C$5:$D$283,2,FALSE)</f>
        <v>ＰＦＯＡ関連物質</v>
      </c>
    </row>
    <row r="185" spans="2:4">
      <c r="B185" s="21">
        <v>181</v>
      </c>
      <c r="C185" s="16" t="s">
        <v>195</v>
      </c>
      <c r="D185" s="15" t="str">
        <f>VLOOKUP(C185,[1]日本語参考訳!$C$5:$D$283,2,FALSE)</f>
        <v>その他のＰＦＯＡ関連物質</v>
      </c>
    </row>
    <row r="186" spans="2:4" ht="36">
      <c r="B186" s="21">
        <v>182</v>
      </c>
      <c r="C186" s="27" t="s">
        <v>196</v>
      </c>
      <c r="D186" s="26" t="s">
        <v>197</v>
      </c>
    </row>
    <row r="187" spans="2:4">
      <c r="B187" s="21">
        <v>183</v>
      </c>
      <c r="C187" s="26" t="s">
        <v>198</v>
      </c>
      <c r="D187" s="26" t="s">
        <v>199</v>
      </c>
    </row>
    <row r="188" spans="2:4" ht="14.25">
      <c r="B188" s="21">
        <v>184</v>
      </c>
      <c r="C188" s="30" t="s">
        <v>200</v>
      </c>
      <c r="D188" s="26" t="s">
        <v>201</v>
      </c>
    </row>
    <row r="189" spans="2:4" ht="36">
      <c r="B189" s="21">
        <v>185</v>
      </c>
      <c r="C189" s="27" t="s">
        <v>202</v>
      </c>
      <c r="D189" s="26" t="s">
        <v>203</v>
      </c>
    </row>
    <row r="190" spans="2:4" ht="24">
      <c r="B190" s="21">
        <v>186</v>
      </c>
      <c r="C190" s="27" t="s">
        <v>204</v>
      </c>
      <c r="D190" s="26" t="s">
        <v>205</v>
      </c>
    </row>
    <row r="191" spans="2:4">
      <c r="B191" s="21">
        <v>187</v>
      </c>
      <c r="C191" s="16" t="s">
        <v>206</v>
      </c>
      <c r="D191" s="15" t="str">
        <f>VLOOKUP(C191,[1]日本語参考訳!$C$5:$D$283,2,FALSE)</f>
        <v>ＰＦＨｘＳとその塩</v>
      </c>
    </row>
    <row r="192" spans="2:4" ht="14.25">
      <c r="B192" s="21">
        <v>188</v>
      </c>
      <c r="C192" s="18" t="s">
        <v>207</v>
      </c>
      <c r="D192" s="15" t="str">
        <f>VLOOKUP(C192,[1]日本語参考訳!$C$5:$D$283,2,FALSE)</f>
        <v>ＰＦＨｘＳ関連物質</v>
      </c>
    </row>
    <row r="193" spans="2:4">
      <c r="B193" s="21">
        <v>189</v>
      </c>
      <c r="C193" s="16" t="s">
        <v>208</v>
      </c>
      <c r="D193" s="15" t="str">
        <f>VLOOKUP(C193,[1]日本語参考訳!$C$5:$D$283,2,FALSE)</f>
        <v>ＰＦＨｐＡ，ペルフルオロヘプタン酸とその塩</v>
      </c>
    </row>
    <row r="194" spans="2:4" ht="48">
      <c r="B194" s="21">
        <v>190</v>
      </c>
      <c r="C194" s="16" t="s">
        <v>209</v>
      </c>
      <c r="D194" s="15" t="str">
        <f>VLOOKUP(C194,[1]日本語参考訳!$C$5:$D$283,2,FALSE)</f>
        <v>その他のＰＦＡＳ関連物質</v>
      </c>
    </row>
    <row r="195" spans="2:4">
      <c r="B195" s="21">
        <v>191</v>
      </c>
      <c r="C195" s="16" t="s">
        <v>210</v>
      </c>
      <c r="D195" s="15" t="str">
        <f>VLOOKUP(C195,[1]日本語参考訳!$C$5:$D$283,2,FALSE)</f>
        <v>フタル酸無水物</v>
      </c>
    </row>
    <row r="196" spans="2:4">
      <c r="B196" s="21">
        <v>192</v>
      </c>
      <c r="C196" s="16" t="s">
        <v>211</v>
      </c>
      <c r="D196" s="15" t="str">
        <f>VLOOKUP(C196,[1]日本語参考訳!$C$5:$D$283,2,FALSE)</f>
        <v>フェノール</v>
      </c>
    </row>
    <row r="197" spans="2:4">
      <c r="B197" s="21">
        <v>193</v>
      </c>
      <c r="C197" s="16" t="s">
        <v>212</v>
      </c>
      <c r="D197" s="15" t="str">
        <f>VLOOKUP(C197,[1]日本語参考訳!$C$5:$D$283,2,FALSE)</f>
        <v>２，４－ジ－ｔｅｒｔ－ブチルフェノール</v>
      </c>
    </row>
    <row r="198" spans="2:4">
      <c r="B198" s="21">
        <v>194</v>
      </c>
      <c r="C198" s="16" t="s">
        <v>213</v>
      </c>
      <c r="D198" s="15" t="str">
        <f>VLOOKUP(C198,[1]日本語参考訳!$C$5:$D$283,2,FALSE)</f>
        <v>２，６－ジ－ｔｅｒｔ－ブチルフェノール</v>
      </c>
    </row>
    <row r="199" spans="2:4">
      <c r="B199" s="21">
        <v>195</v>
      </c>
      <c r="C199" s="16" t="s">
        <v>214</v>
      </c>
      <c r="D199" s="15" t="str">
        <f>VLOOKUP(C199,[1]日本語参考訳!$C$5:$D$283,2,FALSE)</f>
        <v>立体障害のあるフェノールのポリマー</v>
      </c>
    </row>
    <row r="200" spans="2:4" ht="24">
      <c r="B200" s="21">
        <v>196</v>
      </c>
      <c r="C200" s="16" t="s">
        <v>215</v>
      </c>
      <c r="D200" s="15" t="str">
        <f>VLOOKUP(C200,[1]日本語参考訳!$C$5:$D$283,2,FALSE)</f>
        <v>１，１，３－トリス（２－メチル－４－ヒドロキシ－５－ｔｅｒｔ－ブチルフェニル）ブタン</v>
      </c>
    </row>
    <row r="201" spans="2:4">
      <c r="B201" s="21">
        <v>197</v>
      </c>
      <c r="C201" s="16" t="s">
        <v>216</v>
      </c>
      <c r="D201" s="15" t="str">
        <f>VLOOKUP(C201,[1]日本語参考訳!$C$5:$D$283,2,FALSE)</f>
        <v>４，４’－メチレンビス（２，６－ジ－ｔ－ブチルフェノール）</v>
      </c>
    </row>
    <row r="202" spans="2:4">
      <c r="B202" s="21">
        <v>198</v>
      </c>
      <c r="C202" s="15" t="s">
        <v>217</v>
      </c>
      <c r="D202" s="15" t="str">
        <f>VLOOKUP(C202,[1]日本語参考訳!$C$5:$D$283,2,FALSE)</f>
        <v>スチレン化フェノール</v>
      </c>
    </row>
    <row r="203" spans="2:4">
      <c r="B203" s="21">
        <v>199</v>
      </c>
      <c r="C203" s="16" t="s">
        <v>218</v>
      </c>
      <c r="D203" s="15" t="str">
        <f>VLOOKUP(C203,[1]日本語参考訳!$C$5:$D$283,2,FALSE)</f>
        <v>ｐ－（１，１，３，３－テトラメチルブチル）フェノール</v>
      </c>
    </row>
    <row r="204" spans="2:4">
      <c r="B204" s="21">
        <v>200</v>
      </c>
      <c r="C204" s="16" t="s">
        <v>219</v>
      </c>
      <c r="D204" s="15" t="str">
        <f>VLOOKUP(C204,[1]日本語参考訳!$C$5:$D$283,2,FALSE)</f>
        <v>４－（１，１，３，３－テトラメチルブチル）フェノール　エトキシレート</v>
      </c>
    </row>
    <row r="205" spans="2:4">
      <c r="B205" s="21">
        <v>201</v>
      </c>
      <c r="C205" s="16" t="s">
        <v>220</v>
      </c>
      <c r="D205" s="15" t="str">
        <f>VLOOKUP(C205,[1]日本語参考訳!$C$5:$D$283,2,FALSE)</f>
        <v>２－（１－メチルプロピル）－４，６－ジニトロフェノール</v>
      </c>
    </row>
    <row r="206" spans="2:4">
      <c r="B206" s="21">
        <v>202</v>
      </c>
      <c r="C206" s="16" t="s">
        <v>221</v>
      </c>
      <c r="D206" s="15" t="str">
        <f>VLOOKUP(C206,[1]日本語参考訳!$C$5:$D$283,2,FALSE)</f>
        <v>２，４，６－トリス（１，１－ジメチルエチル）－フェノール</v>
      </c>
    </row>
    <row r="207" spans="2:4">
      <c r="B207" s="21">
        <v>203</v>
      </c>
      <c r="C207" s="16" t="s">
        <v>222</v>
      </c>
      <c r="D207" s="15" t="str">
        <f>VLOOKUP(C207,[1]日本語参考訳!$C$5:$D$283,2,FALSE)</f>
        <v>フェニレンジアミンとその塩</v>
      </c>
    </row>
    <row r="208" spans="2:4">
      <c r="B208" s="21">
        <v>204</v>
      </c>
      <c r="C208" s="16" t="s">
        <v>223</v>
      </c>
      <c r="D208" s="15" t="str">
        <f>VLOOKUP(C208,[1]日本語参考訳!$C$5:$D$283,2,FALSE)</f>
        <v>フェニルグリシジルエーテル</v>
      </c>
    </row>
    <row r="209" spans="2:4">
      <c r="B209" s="21">
        <v>205</v>
      </c>
      <c r="C209" s="16" t="s">
        <v>224</v>
      </c>
      <c r="D209" s="15" t="str">
        <f>VLOOKUP(C209,[1]日本語参考訳!$C$5:$D$283,2,FALSE)</f>
        <v>フタル酸ビス（ｔｅｒｔ－ブチルフェニル）フェニル</v>
      </c>
    </row>
    <row r="210" spans="2:4" s="4" customFormat="1">
      <c r="B210" s="21">
        <v>206</v>
      </c>
      <c r="C210" s="16" t="s">
        <v>225</v>
      </c>
      <c r="D210" s="15" t="str">
        <f>VLOOKUP(C210,[1]日本語参考訳!$C$5:$D$283,2,FALSE)</f>
        <v>リン酸（１，１－ジメチルエチル）フェニルジフェニル</v>
      </c>
    </row>
    <row r="211" spans="2:4">
      <c r="B211" s="21">
        <v>207</v>
      </c>
      <c r="C211" s="16" t="s">
        <v>226</v>
      </c>
      <c r="D211" s="15" t="str">
        <f>VLOOKUP(C211,[1]日本語参考訳!$C$5:$D$283,2,FALSE)</f>
        <v>リン酸トリス（２－メチルフェニル）エステル</v>
      </c>
    </row>
    <row r="212" spans="2:4" ht="24">
      <c r="B212" s="21">
        <v>208</v>
      </c>
      <c r="C212" s="16" t="s">
        <v>227</v>
      </c>
      <c r="D212" s="15" t="str">
        <f>VLOOKUP(C212,[1]日本語参考訳!$C$5:$D$283,2,FALSE)</f>
        <v>ホスホロジチオン酸とＯ，Ｏ－ビス（１，３－ジメチルブチルとイソ－Ｐｒ）エステルの混合物の亜鉛塩</v>
      </c>
    </row>
    <row r="213" spans="2:4" ht="24">
      <c r="B213" s="21">
        <v>209</v>
      </c>
      <c r="C213" s="16" t="s">
        <v>228</v>
      </c>
      <c r="D213" s="15" t="str">
        <f>VLOOKUP(C213,[1]日本語参考訳!$C$5:$D$283,2,FALSE)</f>
        <v>ホスホロジチオン酸とＯ，Ｏ－ビス（２－エチルヘキシルとイソ－Ｂｕとイソ－Ｐｒ）エステルの亜鉛塩</v>
      </c>
    </row>
    <row r="214" spans="2:4">
      <c r="B214" s="21">
        <v>210</v>
      </c>
      <c r="C214" s="16" t="s">
        <v>229</v>
      </c>
      <c r="D214" s="15" t="str">
        <f>VLOOKUP(C214,[1]日本語参考訳!$C$5:$D$283,2,FALSE)</f>
        <v>ジチオリン酸亜鉛ジ（イソブチルとペンチル）</v>
      </c>
    </row>
    <row r="215" spans="2:4">
      <c r="B215" s="21">
        <v>211</v>
      </c>
      <c r="C215" s="16" t="s">
        <v>230</v>
      </c>
      <c r="D215" s="15" t="str">
        <f>VLOOKUP(C215,[1]日本語参考訳!$C$5:$D$283,2,FALSE)</f>
        <v>ポスホロ二チオ酸とＯ，Ｏ－ビス（ｓｅｃ－ブチルとイソオクチル）エステル亜鉛塩の混合物</v>
      </c>
    </row>
    <row r="216" spans="2:4">
      <c r="B216" s="21">
        <v>212</v>
      </c>
      <c r="C216" s="16" t="s">
        <v>231</v>
      </c>
      <c r="D216" s="15" t="str">
        <f>VLOOKUP(C216,[1]日本語参考訳!$C$5:$D$283,2,FALSE)</f>
        <v>Ｏ，Ｏ－ジＣ１～１４のアルキルジチオリン酸エステル亜鉛塩</v>
      </c>
    </row>
    <row r="217" spans="2:4">
      <c r="B217" s="21">
        <v>213</v>
      </c>
      <c r="C217" s="16" t="s">
        <v>232</v>
      </c>
      <c r="D217" s="15" t="str">
        <f>VLOOKUP(C217,[1]日本語参考訳!$C$5:$D$283,2,FALSE)</f>
        <v>フタル酸エステル</v>
      </c>
    </row>
    <row r="218" spans="2:4">
      <c r="B218" s="21">
        <v>214</v>
      </c>
      <c r="C218" s="16" t="s">
        <v>233</v>
      </c>
      <c r="D218" s="15" t="str">
        <f>VLOOKUP(C218,[1]日本語参考訳!$C$5:$D$283,2,FALSE)</f>
        <v>高温コールタールピッチ</v>
      </c>
    </row>
    <row r="219" spans="2:4" ht="36">
      <c r="B219" s="21">
        <v>215</v>
      </c>
      <c r="C219" s="26" t="s">
        <v>234</v>
      </c>
      <c r="D219" s="26" t="s">
        <v>235</v>
      </c>
    </row>
    <row r="220" spans="2:4">
      <c r="B220" s="21">
        <v>216</v>
      </c>
      <c r="C220" s="15" t="s">
        <v>236</v>
      </c>
      <c r="D220" s="15" t="str">
        <f>VLOOKUP(C220,[1]日本語参考訳!$C$5:$D$283,2,FALSE)</f>
        <v>ポリアミン（硬化剤として）</v>
      </c>
    </row>
    <row r="221" spans="2:4">
      <c r="B221" s="21">
        <v>217</v>
      </c>
      <c r="C221" s="15" t="s">
        <v>237</v>
      </c>
      <c r="D221" s="15" t="str">
        <f>VLOOKUP(C221,[1]日本語参考訳!$C$5:$D$283,2,FALSE)</f>
        <v>ポリ臭化ビフェニル（ＰＢＢ）</v>
      </c>
    </row>
    <row r="222" spans="2:4">
      <c r="B222" s="21">
        <v>218</v>
      </c>
      <c r="C222" s="26" t="s">
        <v>238</v>
      </c>
      <c r="D222" s="26" t="str">
        <f>VLOOKUP(C222,[1]日本語参考訳!$C$5:$D$283,2,FALSE)</f>
        <v>ポリ臭化ジフェニルエーテル（ＰＢＤＥ）</v>
      </c>
    </row>
    <row r="223" spans="2:4">
      <c r="B223" s="21">
        <v>219</v>
      </c>
      <c r="C223" s="15" t="s">
        <v>239</v>
      </c>
      <c r="D223" s="15" t="str">
        <f>VLOOKUP(C223,[1]日本語参考訳!$C$5:$D$283,2,FALSE)</f>
        <v>ポリ臭化ターフェニル（ＰＢＴ）</v>
      </c>
    </row>
    <row r="224" spans="2:4">
      <c r="B224" s="21">
        <v>220</v>
      </c>
      <c r="C224" s="15" t="s">
        <v>240</v>
      </c>
      <c r="D224" s="15" t="str">
        <f>VLOOKUP(C224,[1]日本語参考訳!$C$5:$D$283,2,FALSE)</f>
        <v>ポリ塩化ビフェニル（ＰＣＢ）</v>
      </c>
    </row>
    <row r="225" spans="2:4">
      <c r="B225" s="21">
        <v>221</v>
      </c>
      <c r="C225" s="16" t="s">
        <v>241</v>
      </c>
      <c r="D225" s="15" t="str">
        <f>VLOOKUP(C225,[1]日本語参考訳!$C$5:$D$283,2,FALSE)</f>
        <v>ポリ塩化ナフタレン</v>
      </c>
    </row>
    <row r="226" spans="2:4">
      <c r="B226" s="21">
        <v>222</v>
      </c>
      <c r="C226" s="27" t="s">
        <v>242</v>
      </c>
      <c r="D226" s="26" t="s">
        <v>243</v>
      </c>
    </row>
    <row r="227" spans="2:4">
      <c r="B227" s="21">
        <v>223</v>
      </c>
      <c r="C227" s="27" t="s">
        <v>244</v>
      </c>
      <c r="D227" s="26" t="s">
        <v>245</v>
      </c>
    </row>
    <row r="228" spans="2:4">
      <c r="B228" s="21">
        <v>224</v>
      </c>
      <c r="C228" s="16" t="s">
        <v>246</v>
      </c>
      <c r="D228" s="15" t="str">
        <f>VLOOKUP(C228,[1]日本語参考訳!$C$5:$D$283,2,FALSE)</f>
        <v>１，３－プロパンスルトン</v>
      </c>
    </row>
    <row r="229" spans="2:4">
      <c r="B229" s="21">
        <v>225</v>
      </c>
      <c r="C229" s="16" t="s">
        <v>247</v>
      </c>
      <c r="D229" s="15" t="str">
        <f>VLOOKUP(C229,[1]日本語参考訳!$C$5:$D$283,2,FALSE)</f>
        <v>ジフェニルアミンとアセトンの反応生成物（ＰＲＥＰＯＤ）</v>
      </c>
    </row>
    <row r="230" spans="2:4">
      <c r="B230" s="21">
        <v>226</v>
      </c>
      <c r="C230" s="16" t="s">
        <v>248</v>
      </c>
      <c r="D230" s="15" t="str">
        <f>VLOOKUP(C230,[1]日本語参考訳!$C$5:$D$283,2,FALSE)</f>
        <v>ピロリドン</v>
      </c>
    </row>
    <row r="231" spans="2:4" ht="24">
      <c r="B231" s="21">
        <v>227</v>
      </c>
      <c r="C231" s="16" t="s">
        <v>249</v>
      </c>
      <c r="D231" s="15" t="str">
        <f>VLOOKUP(C231,[1]日本語参考訳!$C$5:$D$283,2,FALSE)</f>
        <v>ベンジル－Ｃ１２－Ｃ１６アルキルジメチル第四級アンモニウム塩化物</v>
      </c>
    </row>
    <row r="232" spans="2:4" ht="24">
      <c r="B232" s="21">
        <v>228</v>
      </c>
      <c r="C232" s="15" t="s">
        <v>250</v>
      </c>
      <c r="D232" s="15" t="str">
        <f>VLOOKUP(C232,[1]日本語参考訳!$C$5:$D$283,2,FALSE)</f>
        <v>ベンジル（水素化タローアルキル）ジメチル第四級アンモニウム塩化物とベントナイト</v>
      </c>
    </row>
    <row r="233" spans="2:4" ht="24">
      <c r="B233" s="22">
        <v>229</v>
      </c>
      <c r="C233" s="16" t="s">
        <v>251</v>
      </c>
      <c r="D233" s="15" t="str">
        <f>VLOOKUP(C233,[1]日本語参考訳!$C$5:$D$283,2,FALSE)</f>
        <v>ベンジル（水素化タローアルキル）ジメチル第四級アンモニウム塩化物とヘクトライト</v>
      </c>
    </row>
    <row r="234" spans="2:4" ht="24">
      <c r="B234" s="21">
        <v>230</v>
      </c>
      <c r="C234" s="27" t="s">
        <v>252</v>
      </c>
      <c r="D234" s="26" t="s">
        <v>253</v>
      </c>
    </row>
    <row r="235" spans="2:4" ht="24">
      <c r="B235" s="22">
        <v>231</v>
      </c>
      <c r="C235" s="16" t="s">
        <v>254</v>
      </c>
      <c r="D235" s="15" t="str">
        <f>VLOOKUP(C235,[1]日本語参考訳!$C$5:$D$283,2,FALSE)</f>
        <v>ビス（水素化タロー）ジメチル四級アンモニウム塩とベントナイト</v>
      </c>
    </row>
    <row r="236" spans="2:4">
      <c r="B236" s="21">
        <v>232</v>
      </c>
      <c r="C236" s="16" t="s">
        <v>255</v>
      </c>
      <c r="D236" s="15" t="str">
        <f>VLOOKUP(C236,[1]日本語参考訳!$C$5:$D$283,2,FALSE)</f>
        <v>ジメチルジココアンモニウム塩</v>
      </c>
    </row>
    <row r="237" spans="2:4">
      <c r="B237" s="22">
        <v>233</v>
      </c>
      <c r="C237" s="16" t="s">
        <v>256</v>
      </c>
      <c r="D237" s="15" t="str">
        <f>VLOOKUP(C237,[1]日本語参考訳!$C$5:$D$283,2,FALSE)</f>
        <v>キノリン</v>
      </c>
    </row>
    <row r="238" spans="2:4">
      <c r="B238" s="21">
        <v>234</v>
      </c>
      <c r="C238" s="16" t="s">
        <v>257</v>
      </c>
      <c r="D238" s="15" t="str">
        <f>VLOOKUP(C238,[1]日本語参考訳!$C$5:$D$283,2,FALSE)</f>
        <v>レジン酸とロジン酸のカルシウム塩</v>
      </c>
    </row>
    <row r="239" spans="2:4">
      <c r="B239" s="21">
        <v>235</v>
      </c>
      <c r="C239" s="16" t="s">
        <v>258</v>
      </c>
      <c r="D239" s="15" t="str">
        <f>VLOOKUP(C239,[1]日本語参考訳!$C$5:$D$283,2,FALSE)</f>
        <v>レジン酸とロジン酸のナトリウム塩</v>
      </c>
    </row>
    <row r="240" spans="2:4">
      <c r="B240" s="22">
        <v>236</v>
      </c>
      <c r="C240" s="16" t="s">
        <v>259</v>
      </c>
      <c r="D240" s="15" t="str">
        <f>VLOOKUP(C240,[1]日本語参考訳!$C$5:$D$283,2,FALSE)</f>
        <v>水添ロジン・レジンのペンタエリトリトールのエステル</v>
      </c>
    </row>
    <row r="241" spans="2:197">
      <c r="B241" s="21">
        <v>237</v>
      </c>
      <c r="C241" s="15" t="s">
        <v>260</v>
      </c>
      <c r="D241" s="15" t="str">
        <f>VLOOKUP(C241,[1]日本語参考訳!$C$5:$D$283,2,FALSE)</f>
        <v>水素化ロジン酸・レジン酸とグリセロールのエステル</v>
      </c>
    </row>
    <row r="242" spans="2:197">
      <c r="B242" s="22">
        <v>238</v>
      </c>
      <c r="C242" s="15" t="s">
        <v>261</v>
      </c>
      <c r="D242" s="15" t="str">
        <f>VLOOKUP(C242,[1]日本語参考訳!$C$5:$D$283,2,FALSE)</f>
        <v>水素化ロジン（松脂）メチルエステル</v>
      </c>
    </row>
    <row r="243" spans="2:197">
      <c r="B243" s="21">
        <v>239</v>
      </c>
      <c r="C243" s="16" t="s">
        <v>262</v>
      </c>
      <c r="D243" s="15" t="str">
        <f>VLOOKUP(C243,[1]日本語参考訳!$C$5:$D$283,2,FALSE)</f>
        <v>放射性物質（スクラップ金属のコンタミを含む）</v>
      </c>
    </row>
    <row r="244" spans="2:197">
      <c r="B244" s="22">
        <v>240</v>
      </c>
      <c r="C244" s="16" t="s">
        <v>263</v>
      </c>
      <c r="D244" s="15" t="str">
        <f>VLOOKUP(C244,[1]日本語参考訳!$C$5:$D$283,2,FALSE)</f>
        <v>セレンとその化合物</v>
      </c>
    </row>
    <row r="245" spans="2:197">
      <c r="B245" s="21">
        <v>241</v>
      </c>
      <c r="C245" s="16" t="s">
        <v>264</v>
      </c>
      <c r="D245" s="15" t="str">
        <f>VLOOKUP(C245,[1]日本語参考訳!$C$5:$D$283,2,FALSE)</f>
        <v>結晶性シリカ</v>
      </c>
    </row>
    <row r="246" spans="2:197" ht="15">
      <c r="B246" s="21">
        <v>242</v>
      </c>
      <c r="C246" s="16" t="s">
        <v>265</v>
      </c>
      <c r="D246" s="15" t="str">
        <f>VLOOKUP(C246,[1]日本語参考訳!$C$5:$D$283,2,FALSE)</f>
        <v>アジ化ナトリウム</v>
      </c>
      <c r="E246" s="13"/>
      <c r="F246" s="13"/>
      <c r="G246" s="13"/>
      <c r="H246" s="14"/>
      <c r="I246" s="12"/>
      <c r="J246" s="13"/>
      <c r="K246" s="13"/>
      <c r="L246" s="13"/>
      <c r="M246" s="13"/>
      <c r="N246" s="13"/>
      <c r="O246" s="13"/>
      <c r="P246" s="14"/>
      <c r="Q246" s="12"/>
      <c r="R246" s="13"/>
      <c r="S246" s="13"/>
      <c r="T246" s="13"/>
      <c r="U246" s="13"/>
      <c r="V246" s="13"/>
      <c r="W246" s="13"/>
      <c r="X246" s="14"/>
      <c r="Y246" s="12"/>
      <c r="Z246" s="13"/>
      <c r="AA246" s="13"/>
      <c r="AB246" s="13"/>
      <c r="AC246" s="13"/>
      <c r="AD246" s="13"/>
      <c r="AE246" s="13"/>
      <c r="AF246" s="14"/>
      <c r="AG246" s="12"/>
      <c r="AH246" s="13"/>
      <c r="AI246" s="13"/>
      <c r="AJ246" s="13"/>
      <c r="AK246" s="13"/>
      <c r="AL246" s="13"/>
      <c r="AM246" s="13"/>
      <c r="AN246" s="14"/>
      <c r="AO246" s="12"/>
      <c r="AP246" s="13"/>
      <c r="AQ246" s="13"/>
      <c r="AR246" s="13"/>
      <c r="AS246" s="13"/>
      <c r="AT246" s="13"/>
      <c r="AU246" s="13"/>
      <c r="AV246" s="14"/>
      <c r="AW246" s="12"/>
      <c r="AX246" s="13"/>
      <c r="AY246" s="13"/>
      <c r="AZ246" s="13"/>
      <c r="BA246" s="13"/>
      <c r="BB246" s="13"/>
      <c r="BC246" s="13"/>
      <c r="BD246" s="14"/>
      <c r="BE246" s="12"/>
      <c r="BF246" s="13"/>
      <c r="BG246" s="13"/>
      <c r="BH246" s="13"/>
      <c r="BI246" s="13"/>
      <c r="BJ246" s="13"/>
      <c r="BK246" s="13"/>
      <c r="BL246" s="14"/>
      <c r="BM246" s="12"/>
      <c r="BN246" s="13"/>
      <c r="BO246" s="13"/>
      <c r="BP246" s="13"/>
      <c r="BQ246" s="13"/>
      <c r="BR246" s="13"/>
      <c r="BS246" s="13"/>
      <c r="BT246" s="14"/>
      <c r="BU246" s="12"/>
      <c r="BV246" s="13"/>
      <c r="BW246" s="13"/>
      <c r="BX246" s="13"/>
      <c r="BY246" s="13"/>
      <c r="BZ246" s="13"/>
      <c r="CA246" s="13"/>
      <c r="CB246" s="14"/>
      <c r="CC246" s="12"/>
      <c r="CD246" s="13"/>
      <c r="CE246" s="13"/>
      <c r="CF246" s="13"/>
      <c r="CG246" s="13"/>
      <c r="CH246" s="13"/>
      <c r="CI246" s="13"/>
      <c r="CJ246" s="14"/>
      <c r="CK246" s="12"/>
      <c r="CL246" s="13"/>
      <c r="CM246" s="13"/>
      <c r="CN246" s="13"/>
      <c r="CO246" s="13"/>
      <c r="CP246" s="13"/>
      <c r="CQ246" s="13"/>
      <c r="CR246" s="14"/>
      <c r="CS246" s="12"/>
      <c r="CT246" s="13"/>
      <c r="CU246" s="13"/>
      <c r="CV246" s="13"/>
      <c r="CW246" s="13"/>
      <c r="CX246" s="13"/>
      <c r="CY246" s="13"/>
      <c r="CZ246" s="14"/>
      <c r="DA246" s="12"/>
      <c r="DB246" s="13"/>
      <c r="DC246" s="13"/>
      <c r="DD246" s="13"/>
      <c r="DE246" s="13"/>
      <c r="DF246" s="13"/>
      <c r="DG246" s="13"/>
      <c r="DH246" s="14"/>
      <c r="DI246" s="12"/>
      <c r="DJ246" s="13"/>
      <c r="DK246" s="13"/>
      <c r="DL246" s="13"/>
      <c r="DM246" s="13"/>
      <c r="DN246" s="13"/>
      <c r="DO246" s="13"/>
      <c r="DP246" s="14"/>
      <c r="DQ246" s="12"/>
      <c r="DR246" s="13"/>
      <c r="DS246" s="13"/>
      <c r="DT246" s="13"/>
      <c r="DU246" s="13"/>
      <c r="DV246" s="13"/>
      <c r="DW246" s="13"/>
      <c r="DX246" s="14"/>
      <c r="DY246" s="12"/>
      <c r="DZ246" s="13"/>
      <c r="EA246" s="13"/>
      <c r="EB246" s="13"/>
      <c r="EC246" s="13"/>
      <c r="ED246" s="13"/>
      <c r="EE246" s="13"/>
      <c r="EF246" s="14"/>
      <c r="EG246" s="12"/>
      <c r="EH246" s="13"/>
      <c r="EI246" s="13"/>
      <c r="EJ246" s="13"/>
      <c r="EK246" s="13"/>
      <c r="EL246" s="13"/>
      <c r="EM246" s="13"/>
      <c r="EN246" s="14"/>
      <c r="EO246" s="12"/>
      <c r="EP246" s="13"/>
      <c r="EQ246" s="13"/>
      <c r="ER246" s="13"/>
      <c r="ES246" s="13"/>
      <c r="ET246" s="13"/>
      <c r="EU246" s="13"/>
      <c r="EV246" s="14"/>
      <c r="EW246" s="12"/>
      <c r="EX246" s="13"/>
      <c r="EY246" s="13"/>
      <c r="EZ246" s="13"/>
      <c r="FA246" s="13"/>
      <c r="FB246" s="13"/>
      <c r="FC246" s="13"/>
      <c r="FD246" s="14"/>
      <c r="FE246" s="12"/>
      <c r="FF246" s="13"/>
      <c r="FG246" s="13"/>
      <c r="FH246" s="13"/>
      <c r="FI246" s="13"/>
      <c r="FJ246" s="13"/>
      <c r="FK246" s="13"/>
      <c r="FL246" s="14"/>
      <c r="FM246" s="12"/>
      <c r="FN246" s="13"/>
      <c r="FO246" s="13"/>
      <c r="FP246" s="13"/>
      <c r="FQ246" s="13"/>
      <c r="FR246" s="13"/>
      <c r="FS246" s="13"/>
      <c r="FT246" s="14"/>
      <c r="FU246" s="12"/>
      <c r="FV246" s="13"/>
      <c r="FW246" s="13"/>
      <c r="FX246" s="13"/>
      <c r="FY246" s="13"/>
      <c r="FZ246" s="13"/>
      <c r="GA246" s="13"/>
      <c r="GB246" s="14"/>
      <c r="GC246" s="12"/>
      <c r="GD246" s="13"/>
      <c r="GE246" s="13"/>
      <c r="GF246" s="13"/>
      <c r="GG246" s="13"/>
      <c r="GH246" s="13"/>
      <c r="GI246" s="13"/>
      <c r="GJ246" s="14"/>
      <c r="GK246" s="12"/>
      <c r="GL246" s="13"/>
      <c r="GM246" s="13"/>
      <c r="GN246" s="13"/>
      <c r="GO246" s="13"/>
    </row>
    <row r="247" spans="2:197" collapsed="1">
      <c r="B247" s="21">
        <v>243</v>
      </c>
      <c r="C247" s="16" t="s">
        <v>266</v>
      </c>
      <c r="D247" s="15" t="str">
        <f>VLOOKUP(C247,[1]日本語参考訳!$C$5:$D$283,2,FALSE)</f>
        <v>スチレン（ビニルベンゼン）</v>
      </c>
    </row>
    <row r="248" spans="2:197">
      <c r="B248" s="21">
        <v>244</v>
      </c>
      <c r="C248" s="16" t="s">
        <v>267</v>
      </c>
      <c r="D248" s="15" t="str">
        <f>VLOOKUP(C248,[1]日本語参考訳!$C$5:$D$283,2,FALSE)</f>
        <v>酸化スチレン（エポキシスチレン）</v>
      </c>
    </row>
    <row r="249" spans="2:197">
      <c r="B249" s="21">
        <v>245</v>
      </c>
      <c r="C249" s="16" t="s">
        <v>268</v>
      </c>
      <c r="D249" s="15" t="str">
        <f>VLOOKUP(C249,[1]日本語参考訳!$C$5:$D$283,2,FALSE)</f>
        <v>スルホン酸，Ｃ１０－Ｃ１８－アルカン，フェニルエステル</v>
      </c>
    </row>
    <row r="250" spans="2:197">
      <c r="B250" s="21">
        <v>246</v>
      </c>
      <c r="C250" s="16" t="s">
        <v>269</v>
      </c>
      <c r="D250" s="15" t="str">
        <f>VLOOKUP(C250,[1]日本語参考訳!$C$5:$D$283,2,FALSE)</f>
        <v>石油スルホン酸過塩基性カルシウム</v>
      </c>
    </row>
    <row r="251" spans="2:197">
      <c r="B251" s="21">
        <v>247</v>
      </c>
      <c r="C251" s="16" t="s">
        <v>270</v>
      </c>
      <c r="D251" s="15" t="str">
        <f>VLOOKUP(C251,[1]日本語参考訳!$C$5:$D$283,2,FALSE)</f>
        <v>石油スルホン酸バリウム塩</v>
      </c>
    </row>
    <row r="252" spans="2:197">
      <c r="B252" s="21">
        <v>248</v>
      </c>
      <c r="C252" s="16" t="s">
        <v>271</v>
      </c>
      <c r="D252" s="15" t="str">
        <f>VLOOKUP(C252,[1]日本語参考訳!$C$5:$D$283,2,FALSE)</f>
        <v>石油スルホン酸カルシウム塩</v>
      </c>
    </row>
    <row r="253" spans="2:197">
      <c r="B253" s="21">
        <v>249</v>
      </c>
      <c r="C253" s="16" t="s">
        <v>272</v>
      </c>
      <c r="D253" s="15" t="str">
        <f>VLOOKUP(C253,[1]日本語参考訳!$C$5:$D$283,2,FALSE)</f>
        <v>石油スルホン酸及びその塩（Ｎａ，Ｍｇ，Ｂａ，Ｚｎ，Ｃａ）</v>
      </c>
    </row>
    <row r="254" spans="2:197">
      <c r="B254" s="21">
        <v>250</v>
      </c>
      <c r="C254" s="16" t="s">
        <v>273</v>
      </c>
      <c r="D254" s="15" t="str">
        <f>VLOOKUP(C254,[1]日本語参考訳!$C$5:$D$283,2,FALSE)</f>
        <v>パラフィンスルホン酸ナトリウム</v>
      </c>
    </row>
    <row r="255" spans="2:197">
      <c r="B255" s="21">
        <v>251</v>
      </c>
      <c r="C255" s="16" t="s">
        <v>274</v>
      </c>
      <c r="D255" s="15" t="str">
        <f>VLOOKUP(C255,[1]日本語参考訳!$C$5:$D$283,2,FALSE)</f>
        <v>４，４’－スルホニルビス（２，６－ジブロモフェノール）（ＴＢＢＰＳ）</v>
      </c>
    </row>
    <row r="256" spans="2:197">
      <c r="B256" s="21">
        <v>252</v>
      </c>
      <c r="C256" s="16" t="s">
        <v>275</v>
      </c>
      <c r="D256" s="15" t="str">
        <f>VLOOKUP(C256,[1]日本語参考訳!$C$5:$D$283,2,FALSE)</f>
        <v>六フッ化硫黄</v>
      </c>
    </row>
    <row r="257" spans="2:4">
      <c r="B257" s="21">
        <v>253</v>
      </c>
      <c r="C257" s="16" t="s">
        <v>276</v>
      </c>
      <c r="D257" s="15" t="str">
        <f>VLOOKUP(C257,[1]日本語参考訳!$C$5:$D$283,2,FALSE)</f>
        <v>トール油</v>
      </c>
    </row>
    <row r="258" spans="2:4">
      <c r="B258" s="21">
        <v>254</v>
      </c>
      <c r="C258" s="16" t="s">
        <v>277</v>
      </c>
      <c r="D258" s="15" t="str">
        <f>VLOOKUP(C258,[1]日本語参考訳!$C$5:$D$283,2,FALSE)</f>
        <v>トール油ピッチ</v>
      </c>
    </row>
    <row r="259" spans="2:4">
      <c r="B259" s="21">
        <v>255</v>
      </c>
      <c r="C259" s="16" t="s">
        <v>278</v>
      </c>
      <c r="D259" s="15" t="str">
        <f>VLOOKUP(C259,[1]日本語参考訳!$C$5:$D$283,2,FALSE)</f>
        <v>水素化ターフェニル</v>
      </c>
    </row>
    <row r="260" spans="2:4">
      <c r="B260" s="21">
        <v>256</v>
      </c>
      <c r="C260" s="16" t="s">
        <v>279</v>
      </c>
      <c r="D260" s="15" t="str">
        <f>VLOOKUP(C260,[1]日本語参考訳!$C$5:$D$283,2,FALSE)</f>
        <v>４－ｔｅｒｔ－ブチルフェノール</v>
      </c>
    </row>
    <row r="261" spans="2:4">
      <c r="B261" s="21">
        <v>257</v>
      </c>
      <c r="C261" s="15" t="s">
        <v>280</v>
      </c>
      <c r="D261" s="15" t="str">
        <f>VLOOKUP(C261,[1]日本語参考訳!$C$5:$D$283,2,FALSE)</f>
        <v>１，４，５，８－テトラアミノアントラキノン［別名：Ｃ．Ｉ．ディスパースブルー１］</v>
      </c>
    </row>
    <row r="262" spans="2:4">
      <c r="B262" s="21">
        <v>258</v>
      </c>
      <c r="C262" s="16" t="s">
        <v>281</v>
      </c>
      <c r="D262" s="15" t="str">
        <f>VLOOKUP(C262,[1]日本語参考訳!$C$5:$D$283,2,FALSE)</f>
        <v>テトラブロモビスフェノールAとその誘導体</v>
      </c>
    </row>
    <row r="263" spans="2:4">
      <c r="B263" s="21">
        <v>259</v>
      </c>
      <c r="C263" s="16" t="s">
        <v>282</v>
      </c>
      <c r="D263" s="15" t="str">
        <f>VLOOKUP(C263,[1]日本語参考訳!$C$5:$D$283,2,FALSE)</f>
        <v>テトラクロロベンゼン</v>
      </c>
    </row>
    <row r="264" spans="2:4">
      <c r="B264" s="21">
        <v>260</v>
      </c>
      <c r="C264" s="16" t="s">
        <v>283</v>
      </c>
      <c r="D264" s="15" t="str">
        <f>VLOOKUP(C264,[1]日本語参考訳!$C$5:$D$283,2,FALSE)</f>
        <v>テトラフルオロメタン（Ｒ１４）</v>
      </c>
    </row>
    <row r="265" spans="2:4">
      <c r="B265" s="21">
        <v>261</v>
      </c>
      <c r="C265" s="16" t="s">
        <v>284</v>
      </c>
      <c r="D265" s="15" t="str">
        <f>VLOOKUP(C265,[1]日本語参考訳!$C$5:$D$283,2,FALSE)</f>
        <v>Ｎ，Ｎ，Ｎ’，Ｎ’－テトラメチル－４，４’－メチレンジアニリン</v>
      </c>
    </row>
    <row r="266" spans="2:4">
      <c r="B266" s="21">
        <v>262</v>
      </c>
      <c r="C266" s="16" t="s">
        <v>285</v>
      </c>
      <c r="D266" s="15" t="str">
        <f>VLOOKUP(C266,[1]日本語参考訳!$C$5:$D$283,2,FALSE)</f>
        <v>フィロルフレックスＲＤＰ［別名：１，３－フェニレンテトラフェニルリン酸エステル］</v>
      </c>
    </row>
    <row r="267" spans="2:4">
      <c r="B267" s="21">
        <v>263</v>
      </c>
      <c r="C267" s="16" t="s">
        <v>286</v>
      </c>
      <c r="D267" s="15" t="str">
        <f>VLOOKUP(C267,[1]日本語参考訳!$C$5:$D$283,2,FALSE)</f>
        <v>タリウム</v>
      </c>
    </row>
    <row r="268" spans="2:4" ht="36">
      <c r="B268" s="21">
        <v>264</v>
      </c>
      <c r="C268" s="27" t="s">
        <v>287</v>
      </c>
      <c r="D268" s="26" t="s">
        <v>288</v>
      </c>
    </row>
    <row r="269" spans="2:4">
      <c r="B269" s="21">
        <v>265</v>
      </c>
      <c r="C269" s="16" t="s">
        <v>289</v>
      </c>
      <c r="D269" s="15" t="str">
        <f>VLOOKUP(C269,[1]日本語参考訳!$C$5:$D$283,2,FALSE)</f>
        <v>チオ尿素</v>
      </c>
    </row>
    <row r="270" spans="2:4">
      <c r="B270" s="21">
        <v>266</v>
      </c>
      <c r="C270" s="16" t="s">
        <v>290</v>
      </c>
      <c r="D270" s="15" t="str">
        <f>VLOOKUP(C270,[1]日本語参考訳!$C$5:$D$283,2,FALSE)</f>
        <v>トルエン</v>
      </c>
    </row>
    <row r="271" spans="2:4">
      <c r="B271" s="21">
        <v>267</v>
      </c>
      <c r="C271" s="15" t="s">
        <v>291</v>
      </c>
      <c r="D271" s="15" t="str">
        <f>VLOOKUP(C271,[1]日本語参考訳!$C$5:$D$283,2,FALSE)</f>
        <v>トリアルキルリン酸</v>
      </c>
    </row>
    <row r="272" spans="2:4">
      <c r="B272" s="21">
        <v>268</v>
      </c>
      <c r="C272" s="20" t="s">
        <v>292</v>
      </c>
      <c r="D272" s="15" t="str">
        <f>VLOOKUP(C272,[1]日本語参考訳!$C$5:$D$283,2,FALSE)</f>
        <v>２，４，６－トリアリロキシ－１，３，５－トリアジン</v>
      </c>
    </row>
    <row r="273" spans="2:4">
      <c r="B273" s="21">
        <v>269</v>
      </c>
      <c r="C273" s="16" t="s">
        <v>293</v>
      </c>
      <c r="D273" s="15" t="str">
        <f>VLOOKUP(C273,[1]日本語参考訳!$C$5:$D$283,2,FALSE)</f>
        <v>トリクロロフェノールとその塩</v>
      </c>
    </row>
    <row r="274" spans="2:4" s="3" customFormat="1" ht="24">
      <c r="B274" s="21">
        <v>270</v>
      </c>
      <c r="C274" s="26" t="s">
        <v>294</v>
      </c>
      <c r="D274" s="26" t="s">
        <v>295</v>
      </c>
    </row>
    <row r="275" spans="2:4" ht="24">
      <c r="B275" s="21">
        <v>271</v>
      </c>
      <c r="C275" s="16" t="s">
        <v>296</v>
      </c>
      <c r="D275" s="15" t="str">
        <f>VLOOKUP(C275,[1]日本語参考訳!$C$5:$D$283,2,FALSE)</f>
        <v>Ｓ－（トリシクロ［５．２．１．０’２，６］デカ－３－エン－８（ｏｒ９）－イル）Ｏ－（イソプロピルｏｒイソブチルｏｒ２－エチルヘキシル）Ｏ－（イソプロピルｏｒイソブチルｏｒ２－エチルヘキシル）ホスホロジチオエート</v>
      </c>
    </row>
    <row r="276" spans="2:4">
      <c r="B276" s="21">
        <v>272</v>
      </c>
      <c r="C276" s="16" t="s">
        <v>297</v>
      </c>
      <c r="D276" s="15" t="str">
        <f>VLOOKUP(C276,[1]日本語参考訳!$C$5:$D$283,2,FALSE)</f>
        <v>トリ有機スズ化合物</v>
      </c>
    </row>
    <row r="277" spans="2:4">
      <c r="B277" s="21">
        <v>273</v>
      </c>
      <c r="C277" s="16" t="s">
        <v>298</v>
      </c>
      <c r="D277" s="15" t="str">
        <f>VLOOKUP(C277,[1]日本語参考訳!$C$5:$D$283,2,FALSE)</f>
        <v>トリフェニルリン酸誘導体</v>
      </c>
    </row>
    <row r="278" spans="2:4">
      <c r="B278" s="21">
        <v>274</v>
      </c>
      <c r="C278" s="16" t="s">
        <v>299</v>
      </c>
      <c r="D278" s="15" t="str">
        <f>VLOOKUP(C278,[1]日本語参考訳!$C$5:$D$283,2,FALSE)</f>
        <v>１，３，５－トリス（オキシラニルメチル）－１，３，５－トリアジンー２，４，６（１Ｈ，３Ｈ，５Ｈ）ートリオン</v>
      </c>
    </row>
    <row r="279" spans="2:4">
      <c r="B279" s="21">
        <v>275</v>
      </c>
      <c r="C279" s="16" t="s">
        <v>300</v>
      </c>
      <c r="D279" s="15" t="str">
        <f>VLOOKUP(C279,[1]日本語参考訳!$C$5:$D$283,2,FALSE)</f>
        <v>トリス－（１－アジリジニル）ホスフィンオキシド</v>
      </c>
    </row>
    <row r="280" spans="2:4">
      <c r="B280" s="21">
        <v>276</v>
      </c>
      <c r="C280" s="16" t="s">
        <v>301</v>
      </c>
      <c r="D280" s="15" t="str">
        <f>VLOOKUP(C280,[1]日本語参考訳!$C$5:$D$283,2,FALSE)</f>
        <v>リン酸トリス（２，３－ジブロモプロピル）（ＴＲＩＳ）</v>
      </c>
    </row>
    <row r="281" spans="2:4">
      <c r="B281" s="21">
        <v>277</v>
      </c>
      <c r="C281" s="15" t="s">
        <v>302</v>
      </c>
      <c r="D281" s="15" t="str">
        <f>VLOOKUP(C281,[1]日本語参考訳!$C$5:$D$283,2,FALSE)</f>
        <v>トリス（２－エチルヘキシル）＝１，２，４－ベンゼントリカルボン酸エステル</v>
      </c>
    </row>
    <row r="282" spans="2:4">
      <c r="B282" s="21">
        <v>278</v>
      </c>
      <c r="C282" s="16" t="s">
        <v>303</v>
      </c>
      <c r="D282" s="15" t="str">
        <f>VLOOKUP(C282,[1]日本語参考訳!$C$5:$D$283,2,FALSE)</f>
        <v>トリスノニルフェニルホスフィト（ＴＮＰＰ）</v>
      </c>
    </row>
    <row r="283" spans="2:4">
      <c r="B283" s="21">
        <v>279</v>
      </c>
      <c r="C283" s="16" t="s">
        <v>304</v>
      </c>
      <c r="D283" s="15" t="str">
        <f>VLOOKUP(C283,[1]日本語参考訳!$C$5:$D$283,2,FALSE)</f>
        <v>ＵＶＣＢ－ジアミン類</v>
      </c>
    </row>
    <row r="284" spans="2:4">
      <c r="B284" s="21">
        <v>280</v>
      </c>
      <c r="C284" s="16" t="s">
        <v>305</v>
      </c>
      <c r="D284" s="15" t="str">
        <f>VLOOKUP(C284,[1]日本語参考訳!$C$5:$D$283,2,FALSE)</f>
        <v>五酸化二バナジウム</v>
      </c>
    </row>
    <row r="285" spans="2:4">
      <c r="B285" s="21">
        <v>281</v>
      </c>
      <c r="C285" s="16" t="s">
        <v>306</v>
      </c>
      <c r="D285" s="15" t="str">
        <f>VLOOKUP(C285,[1]日本語参考訳!$C$5:$D$283,2,FALSE)</f>
        <v>ジチオリン酸亜鉛２－エチルヘキシルエステル</v>
      </c>
    </row>
    <row r="286" spans="2:4" ht="15.75">
      <c r="C286" s="24"/>
      <c r="D286" s="24"/>
    </row>
    <row r="287" spans="2:4" ht="27.75">
      <c r="C287" s="25"/>
      <c r="D287" s="25"/>
    </row>
    <row r="291" spans="2:197" ht="12.6" customHeight="1"/>
    <row r="296" spans="2:197" s="1" customFormat="1">
      <c r="B296" s="5"/>
      <c r="C296" s="6"/>
      <c r="D296" s="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</row>
    <row r="297" spans="2:197" s="1" customFormat="1">
      <c r="B297" s="5"/>
      <c r="C297" s="6"/>
      <c r="D297" s="6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</row>
    <row r="298" spans="2:197" s="1" customFormat="1">
      <c r="B298" s="5"/>
      <c r="C298" s="6"/>
      <c r="D298" s="6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</row>
    <row r="299" spans="2:197" s="1" customFormat="1">
      <c r="B299" s="5"/>
      <c r="C299" s="6"/>
      <c r="D299" s="6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</row>
    <row r="300" spans="2:197" s="1" customFormat="1">
      <c r="B300" s="5"/>
      <c r="C300" s="6"/>
      <c r="D300" s="6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</row>
    <row r="301" spans="2:197" s="1" customFormat="1">
      <c r="B301" s="5"/>
      <c r="C301" s="6"/>
      <c r="D301" s="6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</row>
    <row r="302" spans="2:197" s="1" customFormat="1">
      <c r="B302" s="5"/>
      <c r="C302" s="6"/>
      <c r="D302" s="6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</row>
    <row r="303" spans="2:197" s="1" customFormat="1">
      <c r="B303" s="5"/>
      <c r="C303" s="6"/>
      <c r="D303" s="6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</row>
    <row r="304" spans="2:197" s="1" customFormat="1">
      <c r="B304" s="5"/>
      <c r="C304" s="6"/>
      <c r="D304" s="6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</row>
    <row r="305" spans="2:197" s="1" customFormat="1">
      <c r="B305" s="5"/>
      <c r="C305" s="6"/>
      <c r="D305" s="6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</row>
    <row r="306" spans="2:197" s="1" customFormat="1">
      <c r="B306" s="5"/>
      <c r="C306" s="6"/>
      <c r="D306" s="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</row>
    <row r="307" spans="2:197" s="1" customFormat="1">
      <c r="B307" s="5"/>
      <c r="C307" s="6"/>
      <c r="D307" s="6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</row>
    <row r="308" spans="2:197" s="1" customFormat="1">
      <c r="B308" s="5"/>
      <c r="C308" s="6"/>
      <c r="D308" s="6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</row>
    <row r="309" spans="2:197" s="1" customFormat="1">
      <c r="B309" s="5"/>
      <c r="C309" s="6"/>
      <c r="D309" s="6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</row>
    <row r="310" spans="2:197" s="1" customFormat="1">
      <c r="B310" s="5"/>
      <c r="C310" s="6"/>
      <c r="D310" s="6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</row>
    <row r="311" spans="2:197" s="1" customFormat="1">
      <c r="B311" s="5"/>
      <c r="C311" s="6"/>
      <c r="D311" s="6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</row>
    <row r="312" spans="2:197" s="1" customFormat="1">
      <c r="B312" s="5"/>
      <c r="C312" s="6"/>
      <c r="D312" s="6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</row>
    <row r="313" spans="2:197" s="1" customFormat="1">
      <c r="B313" s="5"/>
      <c r="C313" s="6"/>
      <c r="D313" s="6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</row>
    <row r="314" spans="2:197" s="1" customFormat="1">
      <c r="B314" s="5"/>
      <c r="C314" s="6"/>
      <c r="D314" s="6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</row>
    <row r="315" spans="2:197" s="1" customFormat="1">
      <c r="B315" s="5"/>
      <c r="C315" s="6"/>
      <c r="D315" s="6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</row>
    <row r="316" spans="2:197" s="1" customFormat="1">
      <c r="B316" s="5"/>
      <c r="C316" s="6"/>
      <c r="D316" s="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</row>
    <row r="317" spans="2:197" s="1" customFormat="1">
      <c r="B317" s="5"/>
      <c r="C317" s="6"/>
      <c r="D317" s="6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</row>
    <row r="318" spans="2:197" s="1" customFormat="1">
      <c r="B318" s="5"/>
      <c r="C318" s="6"/>
      <c r="D318" s="6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</row>
    <row r="319" spans="2:197" s="1" customFormat="1">
      <c r="B319" s="5"/>
      <c r="C319" s="6"/>
      <c r="D319" s="6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</row>
    <row r="320" spans="2:197" s="1" customFormat="1">
      <c r="B320" s="5"/>
      <c r="C320" s="6"/>
      <c r="D320" s="6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</row>
    <row r="321" spans="2:197" s="1" customFormat="1">
      <c r="B321" s="5"/>
      <c r="C321" s="6"/>
      <c r="D321" s="6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</row>
    <row r="322" spans="2:197" s="1" customFormat="1">
      <c r="B322" s="5"/>
      <c r="C322" s="6"/>
      <c r="D322" s="6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</row>
    <row r="323" spans="2:197" s="1" customFormat="1">
      <c r="B323" s="5"/>
      <c r="C323" s="6"/>
      <c r="D323" s="6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</row>
    <row r="324" spans="2:197" s="1" customFormat="1">
      <c r="B324" s="5"/>
      <c r="C324" s="6"/>
      <c r="D324" s="6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</row>
    <row r="325" spans="2:197" s="1" customFormat="1">
      <c r="B325" s="5"/>
      <c r="C325" s="6"/>
      <c r="D325" s="6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</row>
    <row r="326" spans="2:197" s="1" customFormat="1">
      <c r="B326" s="5"/>
      <c r="C326" s="6"/>
      <c r="D326" s="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</row>
    <row r="327" spans="2:197" s="1" customFormat="1">
      <c r="B327" s="5"/>
      <c r="C327" s="6"/>
      <c r="D327" s="6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</row>
    <row r="328" spans="2:197" s="1" customFormat="1">
      <c r="B328" s="5"/>
      <c r="C328" s="6"/>
      <c r="D328" s="6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</row>
    <row r="329" spans="2:197" s="1" customFormat="1">
      <c r="B329" s="5"/>
      <c r="C329" s="6"/>
      <c r="D329" s="6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</row>
    <row r="330" spans="2:197" s="1" customFormat="1">
      <c r="B330" s="5"/>
      <c r="C330" s="6"/>
      <c r="D330" s="6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</row>
    <row r="331" spans="2:197" s="1" customFormat="1">
      <c r="B331" s="5"/>
      <c r="C331" s="6"/>
      <c r="D331" s="6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</row>
    <row r="332" spans="2:197" s="1" customFormat="1">
      <c r="B332" s="5"/>
      <c r="C332" s="6"/>
      <c r="D332" s="6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</row>
    <row r="333" spans="2:197" s="1" customFormat="1">
      <c r="B333" s="5"/>
      <c r="C333" s="6"/>
      <c r="D333" s="6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</row>
    <row r="334" spans="2:197" s="1" customFormat="1">
      <c r="B334" s="5"/>
      <c r="C334" s="6"/>
      <c r="D334" s="6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</row>
    <row r="335" spans="2:197" s="1" customFormat="1">
      <c r="B335" s="5"/>
      <c r="C335" s="6"/>
      <c r="D335" s="6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</row>
    <row r="336" spans="2:197" s="1" customFormat="1">
      <c r="B336" s="5"/>
      <c r="C336" s="6"/>
      <c r="D336" s="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</row>
    <row r="337" spans="2:197" s="1" customFormat="1">
      <c r="B337" s="5"/>
      <c r="C337" s="6"/>
      <c r="D337" s="6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</row>
    <row r="338" spans="2:197" s="1" customFormat="1">
      <c r="B338" s="5"/>
      <c r="C338" s="6"/>
      <c r="D338" s="6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</row>
    <row r="339" spans="2:197" s="1" customFormat="1">
      <c r="B339" s="5"/>
      <c r="C339" s="6"/>
      <c r="D339" s="6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</row>
    <row r="340" spans="2:197" s="1" customFormat="1">
      <c r="B340" s="5"/>
      <c r="C340" s="6"/>
      <c r="D340" s="6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</row>
    <row r="341" spans="2:197" s="1" customFormat="1">
      <c r="B341" s="5"/>
      <c r="C341" s="6"/>
      <c r="D341" s="6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</row>
    <row r="342" spans="2:197" s="1" customFormat="1">
      <c r="B342" s="5"/>
      <c r="C342" s="6"/>
      <c r="D342" s="6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</row>
    <row r="343" spans="2:197" s="1" customFormat="1">
      <c r="B343" s="5"/>
      <c r="C343" s="6"/>
      <c r="D343" s="6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</row>
  </sheetData>
  <sheetProtection formatCells="0" formatColumns="0" formatRows="0" insertColumns="0" insertRows="0" insertHyperlinks="0" deleteColumns="0" deleteRows="0" sort="0" autoFilter="0" pivotTables="0"/>
  <autoFilter ref="B4:D285" xr:uid="{0AC722ED-CBD1-447D-9C0E-DEB99E0B3D76}"/>
  <phoneticPr fontId="3"/>
  <pageMargins left="0.75" right="0.75" top="1" bottom="1" header="0.5" footer="0.5"/>
  <pageSetup paperSize="9" scale="65" fitToHeight="19" orientation="landscape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トヨタ紡織株式会社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FURUDATE TAKAO (古舘 貴雄)</dc:creator>
  <cp:keywords/>
  <dc:description/>
  <cp:lastModifiedBy>ゲスト ユーザー</cp:lastModifiedBy>
  <cp:revision/>
  <dcterms:created xsi:type="dcterms:W3CDTF">2024-03-03T13:23:41Z</dcterms:created>
  <dcterms:modified xsi:type="dcterms:W3CDTF">2026-04-01T10:00:30Z</dcterms:modified>
  <cp:category/>
  <cp:contentStatus/>
</cp:coreProperties>
</file>